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<sst xmlns="http://schemas.openxmlformats.org/spreadsheetml/2006/main" count="31" uniqueCount="29">
  <si>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</si>
  <si>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</si>
  <si>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</si>
  <si>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</si>
  <si>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</si>
  <si>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</si>
  <si>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2013*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</si>
  <si>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</si>
  <si>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</si>
  <si>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</si>
  <si>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</si>
  <si>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</si>
  <si>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</si>
  <si>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</si>
  <si>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</si>
  <si>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</si>
  <si>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</si>
  <si>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</si>
  <si>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</si>
  <si>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</si>
  <si>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</si>
  <si>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</si>
  <si>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</si>
  <si>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</si>
  <si>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</si>
  <si>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</si>
  <si>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</si>
  <si>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</si>
  <si>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31.12.2013.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</si>
</sst>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%"/>
    <numFmt numFmtId="167" formatCode="0.0%"/>
    <numFmt numFmtId="168" formatCode="#,##0;\-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left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4" fillId="4" borderId="6" xfId="0" applyFont="1" applyFill="1" applyBorder="1" applyAlignment="1">
      <alignment horizontal="left" vertical="top" wrapText="1"/>
    </xf>
    <xf numFmtId="165" fontId="4" fillId="4" borderId="5" xfId="0" applyNumberFormat="1" applyFont="1" applyFill="1" applyBorder="1" applyAlignment="1">
      <alignment horizontal="right" vertical="center"/>
    </xf>
    <xf numFmtId="168" fontId="2" fillId="4" borderId="5" xfId="0" applyNumberFormat="1" applyFont="1" applyFill="1" applyBorder="1" applyAlignment="1">
      <alignment horizont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17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s="10" t="s">
        <v>7</v>
      </c>
      <c r="B6" s="11">
        <v>1298</v>
      </c>
      <c r="C6" s="12">
        <v>7726</v>
      </c>
      <c r="D6" s="13">
        <f>B6/C6</f>
        <v>0.16800414185865908</v>
      </c>
    </row>
    <row r="7" spans="1:4" ht="12.75">
      <c r="A7" s="10" t="s">
        <v>8</v>
      </c>
      <c r="B7" s="11">
        <v>0</v>
      </c>
      <c r="C7" s="12">
        <v>12</v>
      </c>
      <c r="D7" s="13">
        <f>B7/C7</f>
        <v>0</v>
      </c>
    </row>
    <row r="8" spans="1:4" ht="12.75">
      <c r="A8" s="10" t="s">
        <v>9</v>
      </c>
      <c r="B8" s="11">
        <v>587</v>
      </c>
      <c r="C8" s="12">
        <v>3427</v>
      </c>
      <c r="D8" s="13">
        <f>B8/C8</f>
        <v>0.17128683980157572</v>
      </c>
    </row>
    <row r="9" spans="1:4" ht="12.75">
      <c r="A9" s="10" t="s">
        <v>10</v>
      </c>
      <c r="B9" s="11">
        <v>13</v>
      </c>
      <c r="C9" s="12">
        <v>112</v>
      </c>
      <c r="D9" s="13">
        <f>B9/C9</f>
        <v>0.11607142857142858</v>
      </c>
    </row>
    <row r="10" spans="1:4" ht="12.75">
      <c r="A10" s="10" t="s">
        <v>11</v>
      </c>
      <c r="B10" s="11">
        <v>6</v>
      </c>
      <c r="C10" s="12">
        <v>64</v>
      </c>
      <c r="D10" s="13">
        <f>B10/C10</f>
        <v>0.09375</v>
      </c>
    </row>
    <row r="11" spans="1:4" ht="12.75">
      <c r="A11" s="10" t="s">
        <v>12</v>
      </c>
      <c r="B11" s="11">
        <v>371</v>
      </c>
      <c r="C11" s="12">
        <v>6213</v>
      </c>
      <c r="D11" s="13">
        <f>B11/C11</f>
        <v>0.0597135039433446</v>
      </c>
    </row>
    <row r="12" spans="1:4" ht="12.75">
      <c r="A12" s="10" t="s">
        <v>13</v>
      </c>
      <c r="B12" s="11">
        <v>2358</v>
      </c>
      <c r="C12" s="12">
        <v>8834</v>
      </c>
      <c r="D12" s="13">
        <f>B12/C12</f>
        <v>0.26692325107539056</v>
      </c>
    </row>
    <row r="13" spans="1:4" s="14" customFormat="1" ht="12.75">
      <c r="A13" s="10" t="s">
        <v>14</v>
      </c>
      <c r="B13" s="11">
        <v>111</v>
      </c>
      <c r="C13" s="12">
        <v>1484</v>
      </c>
      <c r="D13" s="13">
        <f>B13/C13</f>
        <v>0.0747978436657682</v>
      </c>
    </row>
    <row r="14" spans="1:4" ht="12.75">
      <c r="A14" s="10" t="s">
        <v>15</v>
      </c>
      <c r="B14" s="11">
        <v>1082</v>
      </c>
      <c r="C14" s="12">
        <v>3417</v>
      </c>
      <c r="D14" s="13">
        <f>B14/C14</f>
        <v>0.31665203394790753</v>
      </c>
    </row>
    <row r="15" spans="1:4" ht="12.75">
      <c r="A15" s="10" t="s">
        <v>16</v>
      </c>
      <c r="B15" s="11">
        <v>135</v>
      </c>
      <c r="C15" s="12">
        <v>611</v>
      </c>
      <c r="D15" s="13">
        <f>B15/C15</f>
        <v>0.220949263502455</v>
      </c>
    </row>
    <row r="16" spans="1:4" ht="12.75">
      <c r="A16" s="10" t="s">
        <v>17</v>
      </c>
      <c r="B16" s="11">
        <v>188</v>
      </c>
      <c r="C16" s="12">
        <v>706</v>
      </c>
      <c r="D16" s="13">
        <f>B16/C16</f>
        <v>0.26628895184135976</v>
      </c>
    </row>
    <row r="17" spans="1:4" ht="12.75">
      <c r="A17" s="10" t="s">
        <v>18</v>
      </c>
      <c r="B17" s="11">
        <v>503</v>
      </c>
      <c r="C17" s="12">
        <v>2166</v>
      </c>
      <c r="D17" s="13">
        <f>B17/C17</f>
        <v>0.2322253000923361</v>
      </c>
    </row>
    <row r="18" spans="1:4" ht="12.75">
      <c r="A18" s="10" t="s">
        <v>19</v>
      </c>
      <c r="B18" s="11">
        <v>278</v>
      </c>
      <c r="C18" s="12">
        <v>1316</v>
      </c>
      <c r="D18" s="13">
        <f>B18/C18</f>
        <v>0.21124620060790272</v>
      </c>
    </row>
    <row r="19" spans="1:4" ht="12.75">
      <c r="A19" s="10" t="s">
        <v>20</v>
      </c>
      <c r="B19" s="11">
        <v>257</v>
      </c>
      <c r="C19" s="12">
        <v>849</v>
      </c>
      <c r="D19" s="13">
        <f>B19/C19</f>
        <v>0.3027090694935218</v>
      </c>
    </row>
    <row r="20" spans="1:4" ht="12.75">
      <c r="A20" s="10" t="s">
        <v>21</v>
      </c>
      <c r="B20" s="11">
        <v>1</v>
      </c>
      <c r="C20" s="12">
        <v>1</v>
      </c>
      <c r="D20" s="13">
        <f>B20/C20</f>
        <v>1</v>
      </c>
    </row>
    <row r="21" spans="1:4" ht="12.75">
      <c r="A21" s="10" t="s">
        <v>22</v>
      </c>
      <c r="B21" s="11">
        <v>16</v>
      </c>
      <c r="C21" s="12">
        <v>97</v>
      </c>
      <c r="D21" s="13">
        <f>B21/C21</f>
        <v>0.16494845360824742</v>
      </c>
    </row>
    <row r="22" spans="1:4" ht="12.75">
      <c r="A22" s="10" t="s">
        <v>23</v>
      </c>
      <c r="B22" s="11">
        <v>93</v>
      </c>
      <c r="C22" s="12">
        <v>241</v>
      </c>
      <c r="D22" s="13">
        <f>B22/C22</f>
        <v>0.38589211618257263</v>
      </c>
    </row>
    <row r="23" spans="1:4" ht="12.75">
      <c r="A23" s="10" t="s">
        <v>24</v>
      </c>
      <c r="B23" s="11">
        <v>164</v>
      </c>
      <c r="C23" s="12">
        <v>818</v>
      </c>
      <c r="D23" s="13">
        <f>B23/C23</f>
        <v>0.20048899755501223</v>
      </c>
    </row>
    <row r="24" spans="1:4" ht="12.75">
      <c r="A24" s="10" t="s">
        <v>25</v>
      </c>
      <c r="B24" s="11">
        <v>848</v>
      </c>
      <c r="C24" s="12">
        <v>1636</v>
      </c>
      <c r="D24" s="13">
        <f>B24/C24</f>
        <v>0.5183374083129584</v>
      </c>
    </row>
    <row r="25" spans="1:4" ht="12.75">
      <c r="A25" s="10" t="s">
        <v>26</v>
      </c>
      <c r="B25" s="11">
        <v>283</v>
      </c>
      <c r="C25" s="12">
        <v>1386</v>
      </c>
      <c r="D25" s="13">
        <f>B25/C25</f>
        <v>0.2041847041847042</v>
      </c>
    </row>
    <row r="26" spans="1:4" ht="12.75">
      <c r="A26" s="15" t="s">
        <v>27</v>
      </c>
      <c r="B26" s="16">
        <v>8592</v>
      </c>
      <c r="C26" s="17">
        <f>SUM(C6:C25)</f>
        <v>41116</v>
      </c>
      <c r="D26" s="18">
        <f>B26/C26</f>
        <v>0.20896974413853486</v>
      </c>
    </row>
    <row r="27" ht="12.75">
      <c r="A27" s="19"/>
    </row>
    <row r="28" ht="12.75">
      <c r="A28" s="19" t="s">
        <v>28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2013-11-04T07:59:05Z</cp:lastPrinted>
  <dcterms:created xsi:type="dcterms:W3CDTF">2009-10-27T09:41:51Z</dcterms:created>
  <dcterms:modified xsi:type="dcterms:W3CDTF">2014-03-26T10:03:12Z</dcterms:modified>
  <cp:category/>
  <cp:version/>
  <cp:contentType/>
  <cp:contentStatus/>
  <cp:revision>42</cp:revision>
</cp:coreProperties>
</file>