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6" activeTab="0"/>
  </bookViews>
  <sheets>
    <sheet name="Indice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6" sheetId="7" r:id="rId7"/>
    <sheet name="11.7" sheetId="8" r:id="rId8"/>
    <sheet name="11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'Indice'!$A$1:$C$31</definedName>
    <definedName name="a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>#REF!</definedName>
    <definedName name="Area_1">#REF!</definedName>
    <definedName name="Area_2">#REF!</definedName>
    <definedName name="B">#REF!</definedName>
    <definedName name="C_">#REF!</definedName>
    <definedName name="colonna_vuota">('[8]tav 1_1a'!#REF!,'[8]tav 1_1a'!#REF!)</definedName>
    <definedName name="COST">#REF!</definedName>
    <definedName name="D">#REF!</definedName>
    <definedName name="DD">#REF!</definedName>
    <definedName name="dy">#REF!</definedName>
    <definedName name="E">#REF!</definedName>
    <definedName name="Excel_BuiltIn__FilterDatabase_40">#REF!</definedName>
    <definedName name="Excel_BuiltIn_Database">#REF!</definedName>
    <definedName name="Excel_BuiltIn_Database_1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Excel_BuiltIn_Print_Area" localSheetId="1">'11.1'!$A$1:$K$21</definedName>
    <definedName name="Excel_BuiltIn_Print_Area" localSheetId="2">'11.2'!$A$1:$K$22</definedName>
    <definedName name="Excel_BuiltIn_Print_Area" localSheetId="3">'11.3'!$A$1:$K$22</definedName>
    <definedName name="Excel_BuiltIn_Print_Area" localSheetId="4">'11.4'!$A$1:$K$22</definedName>
    <definedName name="Excel_BuiltIn_Print_Area" localSheetId="5">'11.5'!$A$1:$L$21</definedName>
    <definedName name="Excel_BuiltIn_Print_Area" localSheetId="6">'11.6'!$A$1:$L$22</definedName>
    <definedName name="Excel_BuiltIn_Print_Area" localSheetId="7">'11.7'!$A$1:$L$22</definedName>
    <definedName name="Excel_BuiltIn_Print_Area" localSheetId="8">'11.8'!$A$1:$L$22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">#REF!</definedName>
    <definedName name="Excel_BuiltIn_Print_Area_137">#REF!</definedName>
    <definedName name="Excel_BuiltIn_Print_Area_138">#REF!</definedName>
    <definedName name="Excel_BuiltIn_Print_Area_140">#REF!</definedName>
    <definedName name="Excel_BuiltIn_Print_Area_141">#REF!</definedName>
    <definedName name="Excel_BuiltIn_Print_Area_16">#REF!</definedName>
    <definedName name="Excel_BuiltIn_Print_Area_19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#REF!</definedName>
    <definedName name="Excel_BuiltIn_Print_Area_30">#REF!</definedName>
    <definedName name="Excel_BuiltIn_Print_Area_32">#REF!</definedName>
    <definedName name="Excel_BuiltIn_Print_Area_34">#REF!</definedName>
    <definedName name="Excel_BuiltIn_Print_Area_36">#REF!</definedName>
    <definedName name="Excel_BuiltIn_Print_Area_42">#REF!</definedName>
    <definedName name="Excel_BuiltIn_Print_Area_44">#REF!</definedName>
    <definedName name="Excel_BuiltIn_Print_Area_46">#REF!</definedName>
    <definedName name="Excel_BuiltIn_Print_Area_48">#REF!</definedName>
    <definedName name="Excel_BuiltIn_Print_Area_50">#REF!</definedName>
    <definedName name="Excel_BuiltIn_Print_Area_52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uove_province_sardegna">#REF!</definedName>
    <definedName name="nuove_province_sardegna_20">#REF!</definedName>
    <definedName name="nuove_province_sardegna_21">#REF!</definedName>
    <definedName name="P">#REF!</definedName>
    <definedName name="POPY.XLS">#REF!</definedName>
    <definedName name="POPY.XLS_20">#REF!</definedName>
    <definedName name="POPY.XLS_21">#REF!</definedName>
    <definedName name="POPY.XLS_22">#REF!</definedName>
    <definedName name="POPY.XLS_23">#REF!</definedName>
    <definedName name="POPY.XLS_24">#REF!</definedName>
    <definedName name="POPY.XLS_25">#REF!</definedName>
    <definedName name="POPY.XLS_26">#REF!</definedName>
    <definedName name="POPY.XLS_27">#REF!</definedName>
    <definedName name="POPY.XLS_39">#REF!</definedName>
    <definedName name="POPY.XLS_40">#REF!</definedName>
    <definedName name="ppp">#REF!</definedName>
    <definedName name="Q">#REF!</definedName>
    <definedName name="s">#REF!</definedName>
    <definedName name="sll_capoluoghi">#REF!</definedName>
    <definedName name="sll_capoluoghi_20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ola_2.15">#REF!</definedName>
    <definedName name="Tavola_2.15_20">#REF!</definedName>
    <definedName name="Tavola_2.15_21">#REF!</definedName>
    <definedName name="Tavola_2.15_39">#REF!</definedName>
    <definedName name="Tavola_2.15_40">#REF!</definedName>
    <definedName name="Tavola_2.17">#REF!</definedName>
    <definedName name="Tavola_2.17_20">#REF!</definedName>
    <definedName name="Tavola_2.17_21">#REF!</definedName>
    <definedName name="Tavola_2.17_39">#REF!</definedName>
    <definedName name="Tavola_2.17_40">#REF!</definedName>
    <definedName name="titolo_centrato">('[8]tav 1_1a'!#REF!,'[8]tav 1_1a'!#REF!)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>#REF!</definedName>
    <definedName name="wer">#REF!</definedName>
    <definedName name="yyy">#REF!</definedName>
  </definedNames>
  <calcPr fullCalcOnLoad="1"/>
</workbook>
</file>

<file path=xl/sharedStrings.xml><?xml version="1.0" encoding="utf-8"?>
<sst xmlns="http://schemas.openxmlformats.org/spreadsheetml/2006/main" count="162" uniqueCount="36">
  <si>
    <t>INDICE DELLE TAVOLE</t>
  </si>
  <si>
    <t>Cassa integrazione</t>
  </si>
  <si>
    <t>Tav. 11.1</t>
  </si>
  <si>
    <t>Numero di ore autorizzate di cassa integrazione guadagni per il complesso dei settori di attività economica. Totale interventi. Anni 2007-2016</t>
  </si>
  <si>
    <t>Province e regioni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</si>
  <si>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</si>
  <si>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</si>
  <si>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</si>
  <si>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</si>
  <si>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</si>
  <si>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</si>
  <si>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</si>
  <si>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</si>
  <si>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</si>
  <si>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</si>
  <si>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</si>
  <si>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</si>
  <si>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</si>
  <si>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</t>
  </si>
  <si>
    <t>ISOLE</t>
  </si>
  <si>
    <t>ITALIA</t>
  </si>
  <si>
    <t>Fonte: Elaborazione CCIAA di Ravenna su dati Inps</t>
  </si>
  <si>
    <t>Tav. 11.2</t>
  </si>
  <si>
    <t>Numero di ore autorizzate di cassa integrazione guadagni per il complesso dei settori di attività economica. Gestione ordinaria. Anni 2007-2016</t>
  </si>
  <si>
    <t>Tav. 11.3</t>
  </si>
  <si>
    <t>Numero di ore autorizzate di cassa integrazione guadagni per il complesso dei settori di attività economica. Gestione straordinaria. Anni 2007-2016</t>
  </si>
  <si>
    <t>Tav. 11.4</t>
  </si>
  <si>
    <t>Numero di ore autorizzate di cassa integrazione guadagni per il complesso dei settori di attività economica. Gestione in deroga. Anni 2007-2016</t>
  </si>
  <si>
    <t>Tav. 11.5</t>
  </si>
  <si>
    <t>Numero di ore autorizzate di cassa integrazione guadagni per il complesso dei settori di attività economica. Totale interventi. Primi tre mesi degli anni 2007-2017</t>
  </si>
  <si>
    <t>Tav. 11.6</t>
  </si>
  <si>
    <t>Numero di ore autorizzate di cassa integrazione guadagni per il complesso dei settori di attività economica. Gestione ordinaria. Primi tre mesi degli anni 2007-2017</t>
  </si>
  <si>
    <t>Tav. 11.7</t>
  </si>
  <si>
    <t>Numero di ore autorizzate di cassa integrazione guadagni per il complesso dei settori di attività economica. Gestione straordinaria. Primi tre mesi degli anni 2007-2017</t>
  </si>
  <si>
    <t>Tav. 11.8</t>
  </si>
  <si>
    <t>Numero di ore autorizzate di cassa integrazione guadagni per il complesso dei settori di attività economica. Gestione in deroga. Primi tre mesi degli anni 2007-2017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</si>
</sst>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&quot;€ &quot;* #,##0.00_-;&quot;-€ &quot;* #,##0.00_-;_-&quot;€ &quot;* \-??_-;_-@_-"/>
    <numFmt numFmtId="166" formatCode="_-* #,##0_-;\-* #,##0_-;_-* \-_-;_-@_-"/>
    <numFmt numFmtId="167" formatCode="_-* #,##0.00_-;\-* #,##0.00_-;_-* \-??_-;_-@_-"/>
    <numFmt numFmtId="168" formatCode="#,##0;&quot;- &quot;#,##0;_-&quot; - &quot;"/>
    <numFmt numFmtId="169" formatCode="0%"/>
    <numFmt numFmtId="170" formatCode="#,##0.0_-"/>
    <numFmt numFmtId="171" formatCode="#,##0.00_-"/>
    <numFmt numFmtId="172" formatCode="@"/>
    <numFmt numFmtId="173" formatCode="#,##0_-"/>
    <numFmt numFmtId="174" formatCode="* #,##0;&quot;- &quot;#,##0;_*&quot; -&quot;"/>
    <numFmt numFmtId="175" formatCode="_-&quot;L. &quot;* #,##0_-;&quot;-L. &quot;* #,##0_-;_-&quot;L. &quot;* \-_-;_-@_-"/>
    <numFmt numFmtId="176" formatCode="H:MM:SS"/>
    <numFmt numFmtId="177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1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0" fillId="0" borderId="0" applyFill="0" applyBorder="0" applyAlignment="0" applyProtection="0"/>
    <xf numFmtId="170" fontId="2" fillId="0" borderId="1">
      <alignment horizontal="right" vertical="center"/>
      <protection/>
    </xf>
    <xf numFmtId="171" fontId="2" fillId="0" borderId="1">
      <alignment horizontal="right" vertical="center"/>
      <protection/>
    </xf>
    <xf numFmtId="172" fontId="2" fillId="0" borderId="1">
      <alignment vertical="center" wrapText="1"/>
      <protection/>
    </xf>
    <xf numFmtId="173" fontId="2" fillId="0" borderId="1">
      <alignment horizontal="right" vertical="center"/>
      <protection/>
    </xf>
    <xf numFmtId="172" fontId="3" fillId="2" borderId="2">
      <alignment horizontal="center" vertical="center" wrapText="1"/>
      <protection/>
    </xf>
    <xf numFmtId="164" fontId="2" fillId="3" borderId="2">
      <alignment horizontal="center" vertical="center" wrapText="1"/>
      <protection/>
    </xf>
    <xf numFmtId="172" fontId="4" fillId="3" borderId="3">
      <alignment horizontal="center" vertical="center" wrapText="1"/>
      <protection/>
    </xf>
    <xf numFmtId="172" fontId="5" fillId="0" borderId="0">
      <alignment horizontal="left" vertical="center"/>
      <protection/>
    </xf>
    <xf numFmtId="172" fontId="6" fillId="0" borderId="0">
      <alignment horizontal="left" vertical="center"/>
      <protection/>
    </xf>
    <xf numFmtId="174" fontId="7" fillId="0" borderId="0">
      <alignment/>
      <protection/>
    </xf>
    <xf numFmtId="175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30" applyFont="1" applyFill="1">
      <alignment/>
      <protection/>
    </xf>
    <xf numFmtId="164" fontId="8" fillId="0" borderId="0" xfId="30" applyFont="1" applyFill="1" applyAlignment="1">
      <alignment vertical="center"/>
      <protection/>
    </xf>
    <xf numFmtId="164" fontId="9" fillId="0" borderId="0" xfId="30" applyFont="1" applyFill="1">
      <alignment/>
      <protection/>
    </xf>
    <xf numFmtId="164" fontId="10" fillId="0" borderId="0" xfId="30" applyFont="1" applyFill="1" applyAlignment="1">
      <alignment vertical="center"/>
      <protection/>
    </xf>
    <xf numFmtId="164" fontId="10" fillId="0" borderId="0" xfId="30" applyFont="1" applyFill="1">
      <alignment/>
      <protection/>
    </xf>
    <xf numFmtId="176" fontId="8" fillId="0" borderId="0" xfId="30" applyNumberFormat="1" applyFont="1" applyFill="1" applyAlignment="1">
      <alignment vertical="center"/>
      <protection/>
    </xf>
    <xf numFmtId="176" fontId="8" fillId="0" borderId="0" xfId="30" applyNumberFormat="1" applyFont="1" applyFill="1">
      <alignment/>
      <protection/>
    </xf>
    <xf numFmtId="176" fontId="8" fillId="0" borderId="0" xfId="30" applyNumberFormat="1" applyFont="1" applyFill="1" applyAlignment="1">
      <alignment vertical="center" wrapText="1"/>
      <protection/>
    </xf>
    <xf numFmtId="164" fontId="11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4" borderId="2" xfId="0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64" fontId="11" fillId="0" borderId="7" xfId="0" applyFont="1" applyBorder="1" applyAlignment="1">
      <alignment vertical="center"/>
    </xf>
    <xf numFmtId="164" fontId="11" fillId="0" borderId="8" xfId="0" applyFont="1" applyBorder="1" applyAlignment="1">
      <alignment vertical="center"/>
    </xf>
    <xf numFmtId="164" fontId="12" fillId="0" borderId="9" xfId="0" applyFont="1" applyBorder="1" applyAlignment="1">
      <alignment vertical="center"/>
    </xf>
    <xf numFmtId="164" fontId="12" fillId="0" borderId="10" xfId="0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64" fontId="12" fillId="4" borderId="2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0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vertical="center" wrapText="1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1" xfId="21"/>
    <cellStyle name="Migliaia 2" xfId="22"/>
    <cellStyle name="Migliaia 3" xfId="23"/>
    <cellStyle name="Migliaia [0] 2" xfId="24"/>
    <cellStyle name="Normal" xfId="25"/>
    <cellStyle name="Normale 2" xfId="26"/>
    <cellStyle name="Normale 3" xfId="27"/>
    <cellStyle name="Normale 4" xfId="28"/>
    <cellStyle name="Normale 5" xfId="29"/>
    <cellStyle name="Normale_Ravenna_tavole_statistiche_2010" xfId="30"/>
    <cellStyle name="Nuovo" xfId="31"/>
    <cellStyle name="Percentuale 2" xfId="32"/>
    <cellStyle name="Percentuale 3" xfId="33"/>
    <cellStyle name="Percentuale 4" xfId="34"/>
    <cellStyle name="T_decimale(1)" xfId="35"/>
    <cellStyle name="T_decimale(2)" xfId="36"/>
    <cellStyle name="T_fiancata" xfId="37"/>
    <cellStyle name="T_intero" xfId="38"/>
    <cellStyle name="T_intestazione" xfId="39"/>
    <cellStyle name="T_intestazione bassa" xfId="40"/>
    <cellStyle name="T_intestazione bassa_Tavole dati" xfId="41"/>
    <cellStyle name="T_titolo" xfId="42"/>
    <cellStyle name="T_titolo_Tavole dati" xfId="43"/>
    <cellStyle name="trattino" xfId="44"/>
    <cellStyle name="Valuta (0)_01Piemonteval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0%20GIORNATA%20ECONOMIA%202012\Users\GGiusti\Desktop\Barbara%20Maurizzi\Risistemati\Lavori%20Istituto\Giornata%20economia%202008\Volume%20nazionale%202008\crediti\FATTO%20DA%20GIACOMO\Tavola%20per%20GE.xl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1%20GIORNATA%20ECONOMIA%202013\Tavole%20Statistiche%20Provincial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vori%20Istituto\Giornata%20economia%202008\Volume%20nazionale%202008\crediti\FATTO%20DA%20GIACOMO\Tavola%20per%20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0%20GIORNATA%20ECONOMIA%202012\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vori%20Istituto\Giornata%20economia%202008\Volume%20nazionale%202008\crediti\FATTO%20DA%20GIACOMO\Tavola%20per%20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0%20GIORNATA%20ECONOMIA%202012\Users\GGiusti\Desktop\Barbara%20Maurizzi\Gruppo%20Clas\Risistemati\RAVENNA_G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0%20GIORNATA%20ECONOMIA%202012\helpcopy\stime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Area%20Amministrativa\Studi%20e%20Biblioteca\GIORNATA%20ECONOMIA\10%20GIORNATA%20ECONOMIA%202012\Users\GGiusti\Desktop\Barbara%20Maurizzi\Risistemati\RAVENNA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2 bis"/>
      <sheetName val="1.13"/>
      <sheetName val="1.13 bis"/>
      <sheetName val="1.14"/>
      <sheetName val="1.14 bis"/>
      <sheetName val="1.14 ter"/>
      <sheetName val="1.15"/>
      <sheetName val="1.15 bis"/>
      <sheetName val="1.15 ter"/>
      <sheetName val="1.16"/>
      <sheetName val="1.16bis"/>
      <sheetName val="1.17"/>
      <sheetName val="1.17bis"/>
      <sheetName val="1.18"/>
      <sheetName val="1.18bis"/>
      <sheetName val="1.18ter"/>
      <sheetName val="1.19"/>
      <sheetName val="1.19bis"/>
      <sheetName val="1.19ter"/>
      <sheetName val="1.20"/>
      <sheetName val="1.20bis"/>
      <sheetName val="1.21"/>
      <sheetName val="1.21bis"/>
      <sheetName val="1.22"/>
      <sheetName val="1.22bis"/>
      <sheetName val="1.23"/>
      <sheetName val="1.23bis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9.1"/>
      <sheetName val="9.2"/>
      <sheetName val="9.3"/>
      <sheetName val="9.4"/>
      <sheetName val="9.5"/>
      <sheetName val="10.1"/>
      <sheetName val="11.1"/>
      <sheetName val="11.2"/>
      <sheetName val="11.3"/>
      <sheetName val="12.1"/>
      <sheetName val="12.2"/>
      <sheetName val="12.3"/>
      <sheetName val="13.1"/>
      <sheetName val="13.2"/>
      <sheetName val="13.3"/>
      <sheetName val="13.4"/>
      <sheetName val="14.1"/>
      <sheetName val="14.2"/>
      <sheetName val="14.3"/>
      <sheetName val="14.4"/>
      <sheetName val="14.5"/>
      <sheetName val="14.6"/>
      <sheetName val="14.7"/>
      <sheetName val="15.1"/>
      <sheetName val="15.2"/>
      <sheetName val="15.3"/>
      <sheetName val="16.1"/>
      <sheetName val="16.2"/>
      <sheetName val="16.3"/>
      <sheetName val="16.4"/>
      <sheetName val="16.5"/>
      <sheetName val="16.6"/>
      <sheetName val="16.7"/>
      <sheetName val="17.1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1"/>
      <sheetName val="1.27"/>
      <sheetName val="1.28"/>
      <sheetName val="1.29"/>
      <sheetName val="1.30"/>
      <sheetName val="cop.4"/>
      <sheetName val="4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="81" zoomScaleNormal="81" workbookViewId="0" topLeftCell="A1">
      <selection activeCell="C4" sqref="C4"/>
    </sheetView>
  </sheetViews>
  <sheetFormatPr defaultColWidth="9.140625" defaultRowHeight="15"/>
  <cols>
    <col min="1" max="1" width="1.7109375" style="1" customWidth="1"/>
    <col min="2" max="2" width="11.8515625" style="2" customWidth="1"/>
    <col min="3" max="3" width="106.7109375" style="1" customWidth="1"/>
    <col min="4" max="4" width="7.140625" style="1" customWidth="1"/>
    <col min="5" max="5" width="4.57421875" style="1" customWidth="1"/>
    <col min="6" max="16384" width="9.140625" style="1" customWidth="1"/>
  </cols>
  <sheetData>
    <row r="1" spans="1:2" s="5" customFormat="1" ht="12.75">
      <c r="A1" s="3" t="s">
        <v>0</v>
      </c>
      <c r="B1" s="4"/>
    </row>
    <row r="2" ht="6" customHeight="1"/>
    <row r="3" spans="1:3" ht="15" customHeight="1">
      <c r="A3" s="4" t="s">
        <v>1</v>
      </c>
      <c r="B3" s="6"/>
      <c r="C3" s="7"/>
    </row>
    <row r="4" spans="2:3" ht="32.25" customHeight="1">
      <c r="B4" s="6" t="str">
        <f>+'11.1'!$A$1</f>
        <v>Tav. 11.1</v>
      </c>
      <c r="C4" s="8" t="str">
        <f>+'11.1'!$B$1</f>
        <v>Numero di ore autorizzate di cassa integrazione guadagni per il complesso dei settori di attività economica. Totale interventi. Anni 2007-2016</v>
      </c>
    </row>
    <row r="5" spans="2:3" ht="25.5" customHeight="1">
      <c r="B5" s="6" t="str">
        <f>+'11.2'!$A$1</f>
        <v>Tav. 11.2</v>
      </c>
      <c r="C5" s="8" t="str">
        <f>+'11.2'!$B$1</f>
        <v>Numero di ore autorizzate di cassa integrazione guadagni per il complesso dei settori di attività economica. Gestione ordinaria. Anni 2007-2016</v>
      </c>
    </row>
    <row r="6" spans="2:3" ht="25.5" customHeight="1">
      <c r="B6" s="6" t="str">
        <f>+'11.3'!$A$1</f>
        <v>Tav. 11.3</v>
      </c>
      <c r="C6" s="8" t="str">
        <f>+'11.3'!$B$1</f>
        <v>Numero di ore autorizzate di cassa integrazione guadagni per il complesso dei settori di attività economica. Gestione straordinaria. Anni 2007-2016</v>
      </c>
    </row>
    <row r="7" spans="2:3" ht="25.5" customHeight="1">
      <c r="B7" s="6" t="str">
        <f>+'11.4'!$A$1</f>
        <v>Tav. 11.4</v>
      </c>
      <c r="C7" s="8" t="str">
        <f>+'11.4'!$B$1</f>
        <v>Numero di ore autorizzate di cassa integrazione guadagni per il complesso dei settori di attività economica. Gestione in deroga. Anni 2007-2016</v>
      </c>
    </row>
    <row r="8" spans="2:3" ht="25.5" customHeight="1">
      <c r="B8" s="6" t="str">
        <f>+'11.5'!$A$1</f>
        <v>Tav. 11.5</v>
      </c>
      <c r="C8" s="8" t="str">
        <f>+'11.5'!$B$1</f>
        <v>Numero di ore autorizzate di cassa integrazione guadagni per il complesso dei settori di attività economica. Totale interventi. Primi tre mesi degli anni 2007-2017</v>
      </c>
    </row>
    <row r="9" spans="2:3" ht="25.5" customHeight="1">
      <c r="B9" s="6" t="str">
        <f>+'11.6'!$A$1</f>
        <v>Tav. 11.6</v>
      </c>
      <c r="C9" s="8" t="str">
        <f>+'11.6'!$B$1</f>
        <v>Numero di ore autorizzate di cassa integrazione guadagni per il complesso dei settori di attività economica. Gestione ordinaria. Primi tre mesi degli anni 2007-2017</v>
      </c>
    </row>
    <row r="10" spans="2:3" ht="25.5" customHeight="1">
      <c r="B10" s="6" t="str">
        <f>+'11.7'!$A$1</f>
        <v>Tav. 11.7</v>
      </c>
      <c r="C10" s="8" t="str">
        <f>+'11.7'!$B$1</f>
        <v>Numero di ore autorizzate di cassa integrazione guadagni per il complesso dei settori di attività economica. Gestione straordinaria. Primi tre mesi degli anni 2007-2017</v>
      </c>
    </row>
    <row r="11" spans="2:3" ht="25.5" customHeight="1">
      <c r="B11" s="6" t="str">
        <f>+'11.8'!$A$1</f>
        <v>Tav. 11.8</v>
      </c>
      <c r="C11" s="8" t="str">
        <f>+'11.8'!$B$1</f>
        <v>Numero di ore autorizzate di cassa integrazione guadagni per il complesso dei settori di attività economica. Gestione in deroga. Primi tre mesi degli anni 2007-2017</v>
      </c>
    </row>
    <row r="12" ht="6" customHeight="1">
      <c r="B12" s="4"/>
    </row>
    <row r="13" spans="2:3" ht="25.5" customHeight="1">
      <c r="B13" s="6"/>
      <c r="C13" s="8"/>
    </row>
    <row r="14" spans="2:3" ht="25.5" customHeight="1">
      <c r="B14" s="6"/>
      <c r="C14" s="8"/>
    </row>
    <row r="15" spans="2:3" ht="15" customHeight="1">
      <c r="B15" s="6"/>
      <c r="C15" s="8"/>
    </row>
    <row r="16" spans="2:3" ht="15" customHeight="1">
      <c r="B16" s="6"/>
      <c r="C16" s="8"/>
    </row>
    <row r="17" spans="2:3" ht="15" customHeight="1">
      <c r="B17" s="6"/>
      <c r="C17" s="8"/>
    </row>
    <row r="18" spans="2:3" ht="15" customHeight="1">
      <c r="B18" s="6"/>
      <c r="C18" s="8"/>
    </row>
    <row r="19" spans="2:3" ht="15" customHeight="1">
      <c r="B19" s="6"/>
      <c r="C19" s="8"/>
    </row>
    <row r="20" spans="2:3" ht="15" customHeight="1">
      <c r="B20" s="6"/>
      <c r="C20" s="8"/>
    </row>
    <row r="21" spans="2:3" ht="15" customHeight="1">
      <c r="B21" s="6"/>
      <c r="C21" s="8"/>
    </row>
    <row r="22" spans="2:3" ht="15" customHeight="1">
      <c r="B22" s="6"/>
      <c r="C22" s="8"/>
    </row>
    <row r="23" spans="2:3" ht="15" customHeight="1">
      <c r="B23" s="6"/>
      <c r="C23" s="8"/>
    </row>
    <row r="24" spans="2:3" ht="15" customHeight="1">
      <c r="B24" s="6"/>
      <c r="C24" s="8"/>
    </row>
    <row r="25" spans="2:3" ht="15" customHeight="1">
      <c r="B25" s="6"/>
      <c r="C25" s="8"/>
    </row>
    <row r="26" spans="2:3" ht="15" customHeight="1">
      <c r="B26" s="6"/>
      <c r="C26" s="8"/>
    </row>
    <row r="27" spans="2:3" ht="25.5" customHeight="1">
      <c r="B27" s="6"/>
      <c r="C27" s="8"/>
    </row>
    <row r="28" spans="2:3" ht="15" customHeight="1">
      <c r="B28" s="6"/>
      <c r="C28" s="8"/>
    </row>
    <row r="29" spans="2:3" ht="15" customHeight="1">
      <c r="B29" s="6"/>
      <c r="C29" s="8"/>
    </row>
    <row r="30" spans="2:3" ht="25.5" customHeight="1">
      <c r="B30" s="6"/>
      <c r="C30" s="8"/>
    </row>
    <row r="31" spans="2:3" ht="15" customHeight="1">
      <c r="B31" s="6"/>
      <c r="C31" s="8"/>
    </row>
  </sheetData>
  <sheetProtection selectLockedCells="1" selectUnlockedCells="1"/>
  <printOptions/>
  <pageMargins left="0.19652777777777777" right="0.2361111111111111" top="0.39375" bottom="0.39375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1" zoomScaleNormal="81" workbookViewId="0" topLeftCell="A1">
      <selection activeCell="A2" sqref="A2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2" width="12.7109375" style="9" customWidth="1"/>
    <col min="13" max="16384" width="9.140625" style="9" customWidth="1"/>
  </cols>
  <sheetData>
    <row r="1" spans="1:2" ht="26.25" customHeight="1">
      <c r="A1" s="10" t="s">
        <v>2</v>
      </c>
      <c r="B1" s="10" t="s">
        <v>3</v>
      </c>
    </row>
    <row r="2" ht="15" customHeight="1"/>
    <row r="3" spans="1:12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2">
        <v>2016</v>
      </c>
    </row>
    <row r="4" spans="1:12" ht="15" customHeight="1">
      <c r="A4" s="13" t="s">
        <v>5</v>
      </c>
      <c r="B4" s="14"/>
      <c r="C4" s="15">
        <v>266862</v>
      </c>
      <c r="D4" s="15">
        <v>589383</v>
      </c>
      <c r="E4" s="15">
        <v>4120744</v>
      </c>
      <c r="F4" s="15">
        <v>7932841</v>
      </c>
      <c r="G4" s="15">
        <v>5918674</v>
      </c>
      <c r="H4" s="15">
        <v>5965088</v>
      </c>
      <c r="I4" s="15">
        <v>6280150</v>
      </c>
      <c r="J4" s="15">
        <v>4871498</v>
      </c>
      <c r="K4" s="15">
        <v>3400338</v>
      </c>
      <c r="L4" s="15">
        <v>1536429</v>
      </c>
    </row>
    <row r="5" spans="1:12" ht="15" customHeight="1">
      <c r="A5" s="16" t="s">
        <v>6</v>
      </c>
      <c r="B5" s="17"/>
      <c r="C5" s="15">
        <v>308492</v>
      </c>
      <c r="D5" s="15">
        <v>535338</v>
      </c>
      <c r="E5" s="15">
        <v>2945767</v>
      </c>
      <c r="F5" s="15">
        <v>4320620</v>
      </c>
      <c r="G5" s="15">
        <v>3729570</v>
      </c>
      <c r="H5" s="15">
        <v>4504576</v>
      </c>
      <c r="I5" s="15">
        <v>6143395</v>
      </c>
      <c r="J5" s="15">
        <v>5147595</v>
      </c>
      <c r="K5" s="15">
        <v>2844242</v>
      </c>
      <c r="L5" s="15">
        <v>2248287</v>
      </c>
    </row>
    <row r="6" spans="1:12" ht="15" customHeight="1">
      <c r="A6" s="16" t="s">
        <v>7</v>
      </c>
      <c r="B6" s="17"/>
      <c r="C6" s="15">
        <v>423476</v>
      </c>
      <c r="D6" s="15">
        <v>560194</v>
      </c>
      <c r="E6" s="15">
        <v>9941720</v>
      </c>
      <c r="F6" s="15">
        <v>16657892</v>
      </c>
      <c r="G6" s="15">
        <v>8919855</v>
      </c>
      <c r="H6" s="15">
        <v>11635149</v>
      </c>
      <c r="I6" s="15">
        <v>10549851</v>
      </c>
      <c r="J6" s="15">
        <v>7365850</v>
      </c>
      <c r="K6" s="15">
        <v>5885962</v>
      </c>
      <c r="L6" s="15">
        <v>8025297</v>
      </c>
    </row>
    <row r="7" spans="1:12" ht="15" customHeight="1">
      <c r="A7" s="16" t="s">
        <v>8</v>
      </c>
      <c r="B7" s="17"/>
      <c r="C7" s="15">
        <v>852935</v>
      </c>
      <c r="D7" s="15">
        <v>1131144</v>
      </c>
      <c r="E7" s="15">
        <v>11337990</v>
      </c>
      <c r="F7" s="15">
        <v>26712291</v>
      </c>
      <c r="G7" s="15">
        <v>14744940</v>
      </c>
      <c r="H7" s="15">
        <v>19548158</v>
      </c>
      <c r="I7" s="15">
        <v>17603810</v>
      </c>
      <c r="J7" s="15">
        <v>14350537</v>
      </c>
      <c r="K7" s="15">
        <v>10058062</v>
      </c>
      <c r="L7" s="15">
        <v>13279169</v>
      </c>
    </row>
    <row r="8" spans="1:12" ht="15" customHeight="1">
      <c r="A8" s="16" t="s">
        <v>9</v>
      </c>
      <c r="B8" s="17"/>
      <c r="C8" s="15">
        <v>2329418</v>
      </c>
      <c r="D8" s="15">
        <v>2568284</v>
      </c>
      <c r="E8" s="15">
        <v>16054338</v>
      </c>
      <c r="F8" s="15">
        <v>26946776</v>
      </c>
      <c r="G8" s="15">
        <v>17885565</v>
      </c>
      <c r="H8" s="15">
        <v>18705626</v>
      </c>
      <c r="I8" s="15">
        <v>20285663</v>
      </c>
      <c r="J8" s="15">
        <v>16389369</v>
      </c>
      <c r="K8" s="15">
        <v>11689176</v>
      </c>
      <c r="L8" s="15">
        <v>14443457</v>
      </c>
    </row>
    <row r="9" spans="1:12" ht="15" customHeight="1">
      <c r="A9" s="16" t="s">
        <v>10</v>
      </c>
      <c r="B9" s="17"/>
      <c r="C9" s="15">
        <v>590972</v>
      </c>
      <c r="D9" s="15">
        <v>1583443</v>
      </c>
      <c r="E9" s="15">
        <v>7817798</v>
      </c>
      <c r="F9" s="15">
        <v>11868086</v>
      </c>
      <c r="G9" s="15">
        <v>8928775</v>
      </c>
      <c r="H9" s="15">
        <v>9816528</v>
      </c>
      <c r="I9" s="15">
        <v>5571024</v>
      </c>
      <c r="J9" s="15">
        <v>6382086</v>
      </c>
      <c r="K9" s="15">
        <v>2488013</v>
      </c>
      <c r="L9" s="15">
        <v>5136811</v>
      </c>
    </row>
    <row r="10" spans="1:12" ht="15" customHeight="1">
      <c r="A10" s="16" t="s">
        <v>11</v>
      </c>
      <c r="B10" s="17"/>
      <c r="C10" s="15">
        <v>487576</v>
      </c>
      <c r="D10" s="15">
        <v>560931</v>
      </c>
      <c r="E10" s="15">
        <v>3673929</v>
      </c>
      <c r="F10" s="15">
        <v>6604956</v>
      </c>
      <c r="G10" s="15">
        <v>5321654</v>
      </c>
      <c r="H10" s="15">
        <v>5925751</v>
      </c>
      <c r="I10" s="15">
        <v>6766730</v>
      </c>
      <c r="J10" s="15">
        <v>5454782</v>
      </c>
      <c r="K10" s="15">
        <v>3181559</v>
      </c>
      <c r="L10" s="15">
        <v>3554821</v>
      </c>
    </row>
    <row r="11" spans="1:12" ht="15" customHeight="1">
      <c r="A11" s="16" t="s">
        <v>12</v>
      </c>
      <c r="B11" s="17"/>
      <c r="C11" s="15">
        <v>653829</v>
      </c>
      <c r="D11" s="15">
        <v>735327</v>
      </c>
      <c r="E11" s="15">
        <v>5991108</v>
      </c>
      <c r="F11" s="15">
        <v>9700986</v>
      </c>
      <c r="G11" s="15">
        <v>7342461</v>
      </c>
      <c r="H11" s="15">
        <v>8347140</v>
      </c>
      <c r="I11" s="15">
        <v>10616626</v>
      </c>
      <c r="J11" s="15">
        <v>8986843</v>
      </c>
      <c r="K11" s="15">
        <v>5997958</v>
      </c>
      <c r="L11" s="15">
        <v>4179713</v>
      </c>
    </row>
    <row r="12" spans="1:12" ht="15" customHeight="1">
      <c r="A12" s="16" t="s">
        <v>13</v>
      </c>
      <c r="B12" s="17"/>
      <c r="C12" s="15">
        <v>351611</v>
      </c>
      <c r="D12" s="15">
        <v>450648</v>
      </c>
      <c r="E12" s="15">
        <v>3233042</v>
      </c>
      <c r="F12" s="15">
        <v>7724271</v>
      </c>
      <c r="G12" s="15">
        <v>7033872</v>
      </c>
      <c r="H12" s="15">
        <v>9184384</v>
      </c>
      <c r="I12" s="15">
        <v>9011085</v>
      </c>
      <c r="J12" s="15">
        <v>8859525</v>
      </c>
      <c r="K12" s="15">
        <v>7840068</v>
      </c>
      <c r="L12" s="15">
        <v>4221707</v>
      </c>
    </row>
    <row r="13" spans="1:12" ht="15" customHeight="1">
      <c r="A13" s="18" t="s">
        <v>14</v>
      </c>
      <c r="B13" s="19"/>
      <c r="C13" s="20">
        <v>6265171</v>
      </c>
      <c r="D13" s="20">
        <v>8714691</v>
      </c>
      <c r="E13" s="20">
        <v>65116435</v>
      </c>
      <c r="F13" s="20">
        <v>118468718</v>
      </c>
      <c r="G13" s="20">
        <v>79825366</v>
      </c>
      <c r="H13" s="20">
        <v>93632399</v>
      </c>
      <c r="I13" s="20">
        <v>92828334</v>
      </c>
      <c r="J13" s="20">
        <v>77808085</v>
      </c>
      <c r="K13" s="20">
        <v>53385377</v>
      </c>
      <c r="L13" s="20">
        <v>56625690</v>
      </c>
    </row>
    <row r="14" spans="1:12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</row>
    <row r="15" spans="1:12" ht="15" customHeight="1">
      <c r="A15" s="18" t="s">
        <v>15</v>
      </c>
      <c r="B15" s="19"/>
      <c r="C15" s="20">
        <v>69341753</v>
      </c>
      <c r="D15" s="20">
        <v>89673899</v>
      </c>
      <c r="E15" s="20">
        <v>452074460</v>
      </c>
      <c r="F15" s="20">
        <v>513283718</v>
      </c>
      <c r="G15" s="20">
        <v>385223635</v>
      </c>
      <c r="H15" s="20">
        <v>408211865</v>
      </c>
      <c r="I15" s="20">
        <v>408268529</v>
      </c>
      <c r="J15" s="20">
        <v>382313208</v>
      </c>
      <c r="K15" s="20">
        <v>248702410</v>
      </c>
      <c r="L15" s="20">
        <v>201060574</v>
      </c>
    </row>
    <row r="16" spans="1:12" ht="15" customHeight="1">
      <c r="A16" s="18" t="s">
        <v>16</v>
      </c>
      <c r="B16" s="19"/>
      <c r="C16" s="20">
        <v>24666344</v>
      </c>
      <c r="D16" s="20">
        <v>34090244</v>
      </c>
      <c r="E16" s="20">
        <v>177294381</v>
      </c>
      <c r="F16" s="20">
        <v>282112955</v>
      </c>
      <c r="G16" s="20">
        <v>197742740</v>
      </c>
      <c r="H16" s="20">
        <v>232265967</v>
      </c>
      <c r="I16" s="20">
        <v>239948602</v>
      </c>
      <c r="J16" s="20">
        <v>200948677</v>
      </c>
      <c r="K16" s="20">
        <v>142543809</v>
      </c>
      <c r="L16" s="20">
        <v>133875876</v>
      </c>
    </row>
    <row r="17" spans="1:12" ht="15" customHeight="1">
      <c r="A17" s="18" t="s">
        <v>17</v>
      </c>
      <c r="B17" s="19"/>
      <c r="C17" s="20">
        <v>26702537</v>
      </c>
      <c r="D17" s="20">
        <v>33893738</v>
      </c>
      <c r="E17" s="20">
        <v>122309816</v>
      </c>
      <c r="F17" s="20">
        <v>178860910</v>
      </c>
      <c r="G17" s="20">
        <v>162105533</v>
      </c>
      <c r="H17" s="20">
        <v>212485190</v>
      </c>
      <c r="I17" s="20">
        <v>204770443</v>
      </c>
      <c r="J17" s="20">
        <v>210536655</v>
      </c>
      <c r="K17" s="20">
        <v>141416762</v>
      </c>
      <c r="L17" s="20">
        <v>132799674</v>
      </c>
    </row>
    <row r="18" spans="1:12" ht="15" customHeight="1">
      <c r="A18" s="18" t="s">
        <v>18</v>
      </c>
      <c r="B18" s="19"/>
      <c r="C18" s="20">
        <v>50105862</v>
      </c>
      <c r="D18" s="20">
        <v>56076465</v>
      </c>
      <c r="E18" s="20">
        <v>139224242</v>
      </c>
      <c r="F18" s="20">
        <v>189112461</v>
      </c>
      <c r="G18" s="20">
        <v>183404349</v>
      </c>
      <c r="H18" s="20">
        <v>197626163</v>
      </c>
      <c r="I18" s="20">
        <v>191484002</v>
      </c>
      <c r="J18" s="20">
        <v>177341104</v>
      </c>
      <c r="K18" s="20">
        <v>116705740</v>
      </c>
      <c r="L18" s="20">
        <v>86933436</v>
      </c>
    </row>
    <row r="19" spans="1:12" ht="15" customHeight="1">
      <c r="A19" s="18" t="s">
        <v>19</v>
      </c>
      <c r="B19" s="19"/>
      <c r="C19" s="20">
        <v>13536868</v>
      </c>
      <c r="D19" s="20">
        <v>14613292</v>
      </c>
      <c r="E19" s="20">
        <v>25495144</v>
      </c>
      <c r="F19" s="20">
        <v>35519202</v>
      </c>
      <c r="G19" s="20">
        <v>47013664</v>
      </c>
      <c r="H19" s="20">
        <v>64021591</v>
      </c>
      <c r="I19" s="20">
        <v>57136824</v>
      </c>
      <c r="J19" s="20">
        <v>47646101</v>
      </c>
      <c r="K19" s="20">
        <v>33288693</v>
      </c>
      <c r="L19" s="20">
        <v>27122417</v>
      </c>
    </row>
    <row r="20" spans="1:12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1:12" ht="15" customHeight="1">
      <c r="A21" s="24" t="s">
        <v>20</v>
      </c>
      <c r="B21" s="24"/>
      <c r="C21" s="25">
        <v>184353364</v>
      </c>
      <c r="D21" s="25">
        <v>228347638</v>
      </c>
      <c r="E21" s="25">
        <v>916398044</v>
      </c>
      <c r="F21" s="25">
        <v>1198889246</v>
      </c>
      <c r="G21" s="25">
        <v>975489921</v>
      </c>
      <c r="H21" s="25">
        <v>1114610776</v>
      </c>
      <c r="I21" s="25">
        <v>1101608399</v>
      </c>
      <c r="J21" s="25">
        <v>1018785745</v>
      </c>
      <c r="K21" s="25">
        <v>682657415</v>
      </c>
      <c r="L21" s="25">
        <v>581791978</v>
      </c>
    </row>
    <row r="22" ht="12.75">
      <c r="L22" s="26" t="s">
        <v>21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1" zoomScaleNormal="81" workbookViewId="0" topLeftCell="A1">
      <selection activeCell="A2" sqref="A2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2" width="12.7109375" style="9" customWidth="1"/>
    <col min="13" max="16384" width="9.140625" style="9" customWidth="1"/>
  </cols>
  <sheetData>
    <row r="1" spans="1:2" ht="26.25" customHeight="1">
      <c r="A1" s="10" t="s">
        <v>22</v>
      </c>
      <c r="B1" s="10" t="s">
        <v>23</v>
      </c>
    </row>
    <row r="2" ht="15" customHeight="1"/>
    <row r="3" spans="1:12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</row>
    <row r="4" spans="1:12" ht="15" customHeight="1">
      <c r="A4" s="13" t="s">
        <v>5</v>
      </c>
      <c r="B4" s="14"/>
      <c r="C4" s="15">
        <v>159306</v>
      </c>
      <c r="D4" s="15">
        <v>269275</v>
      </c>
      <c r="E4" s="15">
        <v>3142477</v>
      </c>
      <c r="F4" s="15">
        <v>3237561</v>
      </c>
      <c r="G4" s="15">
        <v>1460816</v>
      </c>
      <c r="H4" s="15">
        <v>2045520</v>
      </c>
      <c r="I4" s="15">
        <v>1784701</v>
      </c>
      <c r="J4" s="15">
        <v>1524967</v>
      </c>
      <c r="K4" s="15">
        <v>1117324</v>
      </c>
      <c r="L4" s="15">
        <v>454404</v>
      </c>
    </row>
    <row r="5" spans="1:12" ht="15" customHeight="1">
      <c r="A5" s="16" t="s">
        <v>6</v>
      </c>
      <c r="B5" s="17"/>
      <c r="C5" s="15">
        <v>184220</v>
      </c>
      <c r="D5" s="15">
        <v>243032</v>
      </c>
      <c r="E5" s="15">
        <v>1873552</v>
      </c>
      <c r="F5" s="15">
        <v>1512913</v>
      </c>
      <c r="G5" s="15">
        <v>767216</v>
      </c>
      <c r="H5" s="15">
        <v>1244884</v>
      </c>
      <c r="I5" s="15">
        <v>1411726</v>
      </c>
      <c r="J5" s="15">
        <v>867631</v>
      </c>
      <c r="K5" s="15">
        <v>655072</v>
      </c>
      <c r="L5" s="15">
        <v>457373</v>
      </c>
    </row>
    <row r="6" spans="1:12" ht="15" customHeight="1">
      <c r="A6" s="16" t="s">
        <v>7</v>
      </c>
      <c r="B6" s="17"/>
      <c r="C6" s="15">
        <v>229127</v>
      </c>
      <c r="D6" s="15">
        <v>319698</v>
      </c>
      <c r="E6" s="15">
        <v>6681276</v>
      </c>
      <c r="F6" s="15">
        <v>4743327</v>
      </c>
      <c r="G6" s="15">
        <v>1241048</v>
      </c>
      <c r="H6" s="15">
        <v>2016722</v>
      </c>
      <c r="I6" s="15">
        <v>1962976</v>
      </c>
      <c r="J6" s="15">
        <v>744113</v>
      </c>
      <c r="K6" s="15">
        <v>934108</v>
      </c>
      <c r="L6" s="15">
        <v>909125</v>
      </c>
    </row>
    <row r="7" spans="1:12" ht="15" customHeight="1">
      <c r="A7" s="16" t="s">
        <v>8</v>
      </c>
      <c r="B7" s="17"/>
      <c r="C7" s="15">
        <v>463772</v>
      </c>
      <c r="D7" s="15">
        <v>657083</v>
      </c>
      <c r="E7" s="15">
        <v>8038295</v>
      </c>
      <c r="F7" s="15">
        <v>5411468</v>
      </c>
      <c r="G7" s="15">
        <v>1607192</v>
      </c>
      <c r="H7" s="15">
        <v>3972962</v>
      </c>
      <c r="I7" s="15">
        <v>3207733</v>
      </c>
      <c r="J7" s="15">
        <v>1644319</v>
      </c>
      <c r="K7" s="15">
        <v>1989138</v>
      </c>
      <c r="L7" s="15">
        <v>2996124</v>
      </c>
    </row>
    <row r="8" spans="1:12" ht="15" customHeight="1">
      <c r="A8" s="16" t="s">
        <v>9</v>
      </c>
      <c r="B8" s="17"/>
      <c r="C8" s="15">
        <v>785101</v>
      </c>
      <c r="D8" s="15">
        <v>1397366</v>
      </c>
      <c r="E8" s="15">
        <v>11932496</v>
      </c>
      <c r="F8" s="15">
        <v>5558378</v>
      </c>
      <c r="G8" s="15">
        <v>2625712</v>
      </c>
      <c r="H8" s="15">
        <v>4328490</v>
      </c>
      <c r="I8" s="15">
        <v>4176918</v>
      </c>
      <c r="J8" s="15">
        <v>3193748</v>
      </c>
      <c r="K8" s="15">
        <v>2001919</v>
      </c>
      <c r="L8" s="15">
        <v>3700242</v>
      </c>
    </row>
    <row r="9" spans="1:12" ht="15" customHeight="1">
      <c r="A9" s="16" t="s">
        <v>10</v>
      </c>
      <c r="B9" s="17"/>
      <c r="C9" s="15">
        <v>204304</v>
      </c>
      <c r="D9" s="15">
        <v>786462</v>
      </c>
      <c r="E9" s="15">
        <v>4032728</v>
      </c>
      <c r="F9" s="15">
        <v>1231829</v>
      </c>
      <c r="G9" s="15">
        <v>587662</v>
      </c>
      <c r="H9" s="15">
        <v>1261358</v>
      </c>
      <c r="I9" s="15">
        <v>1102424</v>
      </c>
      <c r="J9" s="15">
        <v>797589</v>
      </c>
      <c r="K9" s="15">
        <v>500600</v>
      </c>
      <c r="L9" s="15">
        <v>3130579</v>
      </c>
    </row>
    <row r="10" spans="1:12" ht="15" customHeight="1">
      <c r="A10" s="16" t="s">
        <v>11</v>
      </c>
      <c r="B10" s="17"/>
      <c r="C10" s="15">
        <v>244950</v>
      </c>
      <c r="D10" s="15">
        <v>292981</v>
      </c>
      <c r="E10" s="15">
        <v>2014316</v>
      </c>
      <c r="F10" s="15">
        <v>1141344</v>
      </c>
      <c r="G10" s="15">
        <v>659473</v>
      </c>
      <c r="H10" s="15">
        <v>1159196</v>
      </c>
      <c r="I10" s="15">
        <v>1105891</v>
      </c>
      <c r="J10" s="15">
        <v>1012710</v>
      </c>
      <c r="K10" s="15">
        <v>691515</v>
      </c>
      <c r="L10" s="15">
        <v>662208</v>
      </c>
    </row>
    <row r="11" spans="1:12" ht="15" customHeight="1">
      <c r="A11" s="16" t="s">
        <v>12</v>
      </c>
      <c r="B11" s="17"/>
      <c r="C11" s="15">
        <v>320077</v>
      </c>
      <c r="D11" s="15">
        <v>517600</v>
      </c>
      <c r="E11" s="15">
        <v>3431578</v>
      </c>
      <c r="F11" s="15">
        <v>2509494</v>
      </c>
      <c r="G11" s="15">
        <v>1174864</v>
      </c>
      <c r="H11" s="15">
        <v>1988606</v>
      </c>
      <c r="I11" s="15">
        <v>1655134</v>
      </c>
      <c r="J11" s="15">
        <v>1016416</v>
      </c>
      <c r="K11" s="15">
        <v>633293</v>
      </c>
      <c r="L11" s="15">
        <v>684238</v>
      </c>
    </row>
    <row r="12" spans="1:12" ht="15" customHeight="1">
      <c r="A12" s="16" t="s">
        <v>13</v>
      </c>
      <c r="B12" s="17"/>
      <c r="C12" s="15">
        <v>189616</v>
      </c>
      <c r="D12" s="15">
        <v>229340</v>
      </c>
      <c r="E12" s="15">
        <v>2189828</v>
      </c>
      <c r="F12" s="15">
        <v>1027635</v>
      </c>
      <c r="G12" s="15">
        <v>910171</v>
      </c>
      <c r="H12" s="15">
        <v>1197148</v>
      </c>
      <c r="I12" s="15">
        <v>899641</v>
      </c>
      <c r="J12" s="15">
        <v>843384</v>
      </c>
      <c r="K12" s="15">
        <v>589348</v>
      </c>
      <c r="L12" s="15">
        <v>821422</v>
      </c>
    </row>
    <row r="13" spans="1:12" ht="15" customHeight="1">
      <c r="A13" s="18" t="s">
        <v>14</v>
      </c>
      <c r="B13" s="19"/>
      <c r="C13" s="20">
        <v>2780473</v>
      </c>
      <c r="D13" s="20">
        <v>4712837</v>
      </c>
      <c r="E13" s="20">
        <v>43336546</v>
      </c>
      <c r="F13" s="20">
        <v>26373949</v>
      </c>
      <c r="G13" s="20">
        <v>11034154</v>
      </c>
      <c r="H13" s="20">
        <v>19214886</v>
      </c>
      <c r="I13" s="20">
        <v>17307144</v>
      </c>
      <c r="J13" s="20">
        <v>11644877</v>
      </c>
      <c r="K13" s="20">
        <v>9112317</v>
      </c>
      <c r="L13" s="20">
        <v>13815715</v>
      </c>
    </row>
    <row r="14" spans="1:12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</row>
    <row r="15" spans="1:12" ht="15" customHeight="1">
      <c r="A15" s="18" t="s">
        <v>15</v>
      </c>
      <c r="B15" s="19"/>
      <c r="C15" s="20">
        <v>25044929</v>
      </c>
      <c r="D15" s="20">
        <v>46434473</v>
      </c>
      <c r="E15" s="20">
        <v>306080686</v>
      </c>
      <c r="F15" s="20">
        <v>168872339</v>
      </c>
      <c r="G15" s="20">
        <v>98380132</v>
      </c>
      <c r="H15" s="20">
        <v>160366924</v>
      </c>
      <c r="I15" s="20">
        <v>168624334</v>
      </c>
      <c r="J15" s="20">
        <v>119696173</v>
      </c>
      <c r="K15" s="20">
        <v>88395838</v>
      </c>
      <c r="L15" s="20">
        <v>53730737</v>
      </c>
    </row>
    <row r="16" spans="1:12" ht="15" customHeight="1">
      <c r="A16" s="18" t="s">
        <v>16</v>
      </c>
      <c r="B16" s="19"/>
      <c r="C16" s="20">
        <v>11319402</v>
      </c>
      <c r="D16" s="20">
        <v>17315465</v>
      </c>
      <c r="E16" s="20">
        <v>109847494</v>
      </c>
      <c r="F16" s="20">
        <v>66376100</v>
      </c>
      <c r="G16" s="20">
        <v>40810934</v>
      </c>
      <c r="H16" s="20">
        <v>60122908</v>
      </c>
      <c r="I16" s="20">
        <v>56872026</v>
      </c>
      <c r="J16" s="20">
        <v>40670041</v>
      </c>
      <c r="K16" s="20">
        <v>31302597</v>
      </c>
      <c r="L16" s="20">
        <v>38301894</v>
      </c>
    </row>
    <row r="17" spans="1:12" ht="15" customHeight="1">
      <c r="A17" s="18" t="s">
        <v>17</v>
      </c>
      <c r="B17" s="19"/>
      <c r="C17" s="20">
        <v>9596428</v>
      </c>
      <c r="D17" s="20">
        <v>14912056</v>
      </c>
      <c r="E17" s="20">
        <v>61432784</v>
      </c>
      <c r="F17" s="20">
        <v>38922920</v>
      </c>
      <c r="G17" s="20">
        <v>33326286</v>
      </c>
      <c r="H17" s="20">
        <v>48816742</v>
      </c>
      <c r="I17" s="20">
        <v>61709476</v>
      </c>
      <c r="J17" s="20">
        <v>46643690</v>
      </c>
      <c r="K17" s="20">
        <v>31638814</v>
      </c>
      <c r="L17" s="20">
        <v>23893574</v>
      </c>
    </row>
    <row r="18" spans="1:12" ht="15" customHeight="1">
      <c r="A18" s="18" t="s">
        <v>18</v>
      </c>
      <c r="B18" s="19"/>
      <c r="C18" s="20">
        <v>19382832</v>
      </c>
      <c r="D18" s="20">
        <v>28484702</v>
      </c>
      <c r="E18" s="20">
        <v>86057156</v>
      </c>
      <c r="F18" s="20">
        <v>54680303</v>
      </c>
      <c r="G18" s="20">
        <v>45576910</v>
      </c>
      <c r="H18" s="20">
        <v>60876280</v>
      </c>
      <c r="I18" s="20">
        <v>58732307</v>
      </c>
      <c r="J18" s="20">
        <v>38539056</v>
      </c>
      <c r="K18" s="20">
        <v>27463721</v>
      </c>
      <c r="L18" s="20">
        <v>17565216</v>
      </c>
    </row>
    <row r="19" spans="1:12" ht="15" customHeight="1">
      <c r="A19" s="18" t="s">
        <v>19</v>
      </c>
      <c r="B19" s="19"/>
      <c r="C19" s="20">
        <v>5309978</v>
      </c>
      <c r="D19" s="20">
        <v>5938574</v>
      </c>
      <c r="E19" s="20">
        <v>13294665</v>
      </c>
      <c r="F19" s="20">
        <v>12983672</v>
      </c>
      <c r="G19" s="20">
        <v>11680679</v>
      </c>
      <c r="H19" s="20">
        <v>9834285</v>
      </c>
      <c r="I19" s="20">
        <v>10747857</v>
      </c>
      <c r="J19" s="20">
        <v>8016801</v>
      </c>
      <c r="K19" s="20">
        <v>5022309</v>
      </c>
      <c r="L19" s="20">
        <v>4087415</v>
      </c>
    </row>
    <row r="20" spans="1:12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1:12" ht="15" customHeight="1">
      <c r="A21" s="24" t="s">
        <v>20</v>
      </c>
      <c r="B21" s="24"/>
      <c r="C21" s="25">
        <v>70653569</v>
      </c>
      <c r="D21" s="25">
        <v>113085270</v>
      </c>
      <c r="E21" s="25">
        <v>576712785</v>
      </c>
      <c r="F21" s="25">
        <v>341835334</v>
      </c>
      <c r="G21" s="25">
        <v>229774941</v>
      </c>
      <c r="H21" s="25">
        <v>340017139</v>
      </c>
      <c r="I21" s="25">
        <v>356686000</v>
      </c>
      <c r="J21" s="25">
        <v>253565761</v>
      </c>
      <c r="K21" s="25">
        <v>183823279</v>
      </c>
      <c r="L21" s="25">
        <v>137578836</v>
      </c>
    </row>
    <row r="22" spans="3:12" ht="15" customHeight="1">
      <c r="C22" s="27"/>
      <c r="D22" s="27"/>
      <c r="E22" s="27"/>
      <c r="F22" s="27"/>
      <c r="G22" s="27"/>
      <c r="H22" s="27"/>
      <c r="I22" s="27"/>
      <c r="J22" s="27"/>
      <c r="L22" s="26" t="s">
        <v>21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1" zoomScaleNormal="81" workbookViewId="0" topLeftCell="A1">
      <selection activeCell="A2" sqref="A2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2" width="12.7109375" style="9" customWidth="1"/>
    <col min="13" max="16384" width="9.140625" style="9" customWidth="1"/>
  </cols>
  <sheetData>
    <row r="1" spans="1:12" ht="26.25" customHeight="1">
      <c r="A1" s="10" t="s">
        <v>24</v>
      </c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5" customHeight="1"/>
    <row r="3" spans="1:12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</row>
    <row r="4" spans="1:12" ht="15" customHeight="1">
      <c r="A4" s="13" t="s">
        <v>5</v>
      </c>
      <c r="B4" s="14"/>
      <c r="C4" s="15">
        <v>102017</v>
      </c>
      <c r="D4" s="15">
        <v>317838</v>
      </c>
      <c r="E4" s="15">
        <v>531594</v>
      </c>
      <c r="F4" s="15">
        <v>2664135</v>
      </c>
      <c r="G4" s="15">
        <v>2779085</v>
      </c>
      <c r="H4" s="15">
        <v>1898387</v>
      </c>
      <c r="I4" s="15">
        <v>2514096</v>
      </c>
      <c r="J4" s="15">
        <v>2189669</v>
      </c>
      <c r="K4" s="15">
        <v>1899420</v>
      </c>
      <c r="L4" s="15">
        <v>895238</v>
      </c>
    </row>
    <row r="5" spans="1:12" ht="15" customHeight="1">
      <c r="A5" s="16" t="s">
        <v>6</v>
      </c>
      <c r="B5" s="17"/>
      <c r="C5" s="15">
        <v>105109</v>
      </c>
      <c r="D5" s="15">
        <v>282475</v>
      </c>
      <c r="E5" s="15">
        <v>332236</v>
      </c>
      <c r="F5" s="15">
        <v>849774</v>
      </c>
      <c r="G5" s="15">
        <v>1774472</v>
      </c>
      <c r="H5" s="15">
        <v>1569314</v>
      </c>
      <c r="I5" s="15">
        <v>1954827</v>
      </c>
      <c r="J5" s="15">
        <v>2322859</v>
      </c>
      <c r="K5" s="15">
        <v>1225127</v>
      </c>
      <c r="L5" s="15">
        <v>1510434</v>
      </c>
    </row>
    <row r="6" spans="1:12" ht="15" customHeight="1">
      <c r="A6" s="16" t="s">
        <v>7</v>
      </c>
      <c r="B6" s="17"/>
      <c r="C6" s="15">
        <v>83735</v>
      </c>
      <c r="D6" s="15">
        <v>168083</v>
      </c>
      <c r="E6" s="15">
        <v>1640204</v>
      </c>
      <c r="F6" s="15">
        <v>3706290</v>
      </c>
      <c r="G6" s="15">
        <v>2729720</v>
      </c>
      <c r="H6" s="15">
        <v>4144887</v>
      </c>
      <c r="I6" s="15">
        <v>4325331</v>
      </c>
      <c r="J6" s="15">
        <v>3745692</v>
      </c>
      <c r="K6" s="15">
        <v>3624279</v>
      </c>
      <c r="L6" s="15">
        <v>6228205</v>
      </c>
    </row>
    <row r="7" spans="1:12" ht="15" customHeight="1">
      <c r="A7" s="16" t="s">
        <v>8</v>
      </c>
      <c r="B7" s="17"/>
      <c r="C7" s="15">
        <v>191753</v>
      </c>
      <c r="D7" s="15">
        <v>342432</v>
      </c>
      <c r="E7" s="15">
        <v>1917798</v>
      </c>
      <c r="F7" s="15">
        <v>8590514</v>
      </c>
      <c r="G7" s="15">
        <v>5498702</v>
      </c>
      <c r="H7" s="15">
        <v>4951655</v>
      </c>
      <c r="I7" s="15">
        <v>6012350</v>
      </c>
      <c r="J7" s="15">
        <v>6148320</v>
      </c>
      <c r="K7" s="15">
        <v>5905631</v>
      </c>
      <c r="L7" s="15">
        <v>9245775</v>
      </c>
    </row>
    <row r="8" spans="1:12" ht="15" customHeight="1">
      <c r="A8" s="16" t="s">
        <v>9</v>
      </c>
      <c r="B8" s="17"/>
      <c r="C8" s="15">
        <v>1202766</v>
      </c>
      <c r="D8" s="15">
        <v>817412</v>
      </c>
      <c r="E8" s="15">
        <v>2931868</v>
      </c>
      <c r="F8" s="15">
        <v>9201519</v>
      </c>
      <c r="G8" s="15">
        <v>6256549</v>
      </c>
      <c r="H8" s="15">
        <v>6149633</v>
      </c>
      <c r="I8" s="15">
        <v>7579053</v>
      </c>
      <c r="J8" s="15">
        <v>6285382</v>
      </c>
      <c r="K8" s="15">
        <v>6311602</v>
      </c>
      <c r="L8" s="15">
        <v>9715393</v>
      </c>
    </row>
    <row r="9" spans="1:12" ht="15" customHeight="1">
      <c r="A9" s="16" t="s">
        <v>10</v>
      </c>
      <c r="B9" s="17"/>
      <c r="C9" s="15">
        <v>149379</v>
      </c>
      <c r="D9" s="15">
        <v>650763</v>
      </c>
      <c r="E9" s="15">
        <v>2920708</v>
      </c>
      <c r="F9" s="15">
        <v>6963126</v>
      </c>
      <c r="G9" s="15">
        <v>4617320</v>
      </c>
      <c r="H9" s="15">
        <v>4206696</v>
      </c>
      <c r="I9" s="15">
        <v>1669616</v>
      </c>
      <c r="J9" s="15">
        <v>3890104</v>
      </c>
      <c r="K9" s="15">
        <v>1202771</v>
      </c>
      <c r="L9" s="15">
        <v>1434108</v>
      </c>
    </row>
    <row r="10" spans="1:12" ht="15" customHeight="1">
      <c r="A10" s="16" t="s">
        <v>11</v>
      </c>
      <c r="B10" s="17"/>
      <c r="C10" s="15">
        <v>35992</v>
      </c>
      <c r="D10" s="15">
        <v>156455</v>
      </c>
      <c r="E10" s="15">
        <v>709498</v>
      </c>
      <c r="F10" s="15">
        <v>1824145</v>
      </c>
      <c r="G10" s="15">
        <v>1731987</v>
      </c>
      <c r="H10" s="15">
        <v>1432889</v>
      </c>
      <c r="I10" s="15">
        <v>1151617</v>
      </c>
      <c r="J10" s="15">
        <v>1805042</v>
      </c>
      <c r="K10" s="15">
        <v>1278478</v>
      </c>
      <c r="L10" s="15">
        <v>2399944</v>
      </c>
    </row>
    <row r="11" spans="1:12" ht="15" customHeight="1">
      <c r="A11" s="16" t="s">
        <v>12</v>
      </c>
      <c r="B11" s="17"/>
      <c r="C11" s="15">
        <v>125557</v>
      </c>
      <c r="D11" s="15">
        <v>102856</v>
      </c>
      <c r="E11" s="15">
        <v>1006208</v>
      </c>
      <c r="F11" s="15">
        <v>2503186</v>
      </c>
      <c r="G11" s="15">
        <v>2617576</v>
      </c>
      <c r="H11" s="15">
        <v>3078402</v>
      </c>
      <c r="I11" s="15">
        <v>3445698</v>
      </c>
      <c r="J11" s="15">
        <v>3906101</v>
      </c>
      <c r="K11" s="15">
        <v>2941733</v>
      </c>
      <c r="L11" s="15">
        <v>2546248</v>
      </c>
    </row>
    <row r="12" spans="1:12" ht="15" customHeight="1">
      <c r="A12" s="16" t="s">
        <v>13</v>
      </c>
      <c r="B12" s="17"/>
      <c r="C12" s="15">
        <v>88344</v>
      </c>
      <c r="D12" s="15">
        <v>175542</v>
      </c>
      <c r="E12" s="15">
        <v>522208</v>
      </c>
      <c r="F12" s="15">
        <v>1907409</v>
      </c>
      <c r="G12" s="15">
        <v>2205252</v>
      </c>
      <c r="H12" s="15">
        <v>4479519</v>
      </c>
      <c r="I12" s="15">
        <v>3800056</v>
      </c>
      <c r="J12" s="15">
        <v>4354854</v>
      </c>
      <c r="K12" s="15">
        <v>5707139</v>
      </c>
      <c r="L12" s="15">
        <v>2651309</v>
      </c>
    </row>
    <row r="13" spans="1:12" ht="15" customHeight="1">
      <c r="A13" s="18" t="s">
        <v>14</v>
      </c>
      <c r="B13" s="19"/>
      <c r="C13" s="20">
        <v>2084652</v>
      </c>
      <c r="D13" s="20">
        <v>3013855</v>
      </c>
      <c r="E13" s="20">
        <v>12512322</v>
      </c>
      <c r="F13" s="20">
        <v>38210097</v>
      </c>
      <c r="G13" s="20">
        <v>30210663</v>
      </c>
      <c r="H13" s="20">
        <v>31911381</v>
      </c>
      <c r="I13" s="20">
        <v>32452644</v>
      </c>
      <c r="J13" s="20">
        <v>34648023</v>
      </c>
      <c r="K13" s="20">
        <v>30096179</v>
      </c>
      <c r="L13" s="20">
        <v>36626653</v>
      </c>
    </row>
    <row r="14" spans="1:12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</row>
    <row r="15" spans="1:12" ht="15" customHeight="1">
      <c r="A15" s="18" t="s">
        <v>15</v>
      </c>
      <c r="B15" s="19"/>
      <c r="C15" s="20">
        <v>37870553</v>
      </c>
      <c r="D15" s="20">
        <v>35875928</v>
      </c>
      <c r="E15" s="20">
        <v>90915608</v>
      </c>
      <c r="F15" s="20">
        <v>206905137</v>
      </c>
      <c r="G15" s="20">
        <v>189938150</v>
      </c>
      <c r="H15" s="20">
        <v>149453816</v>
      </c>
      <c r="I15" s="20">
        <v>170554971</v>
      </c>
      <c r="J15" s="20">
        <v>195688898</v>
      </c>
      <c r="K15" s="20">
        <v>140413236</v>
      </c>
      <c r="L15" s="20">
        <v>133719708</v>
      </c>
    </row>
    <row r="16" spans="1:12" ht="15" customHeight="1">
      <c r="A16" s="18" t="s">
        <v>16</v>
      </c>
      <c r="B16" s="19"/>
      <c r="C16" s="20">
        <v>9861137</v>
      </c>
      <c r="D16" s="20">
        <v>14113870</v>
      </c>
      <c r="E16" s="20">
        <v>38272712</v>
      </c>
      <c r="F16" s="20">
        <v>114780548</v>
      </c>
      <c r="G16" s="20">
        <v>85807995</v>
      </c>
      <c r="H16" s="20">
        <v>85056674</v>
      </c>
      <c r="I16" s="20">
        <v>97797007</v>
      </c>
      <c r="J16" s="20">
        <v>108253756</v>
      </c>
      <c r="K16" s="20">
        <v>87462698</v>
      </c>
      <c r="L16" s="20">
        <v>83551988</v>
      </c>
    </row>
    <row r="17" spans="1:12" ht="15" customHeight="1">
      <c r="A17" s="18" t="s">
        <v>17</v>
      </c>
      <c r="B17" s="19"/>
      <c r="C17" s="20">
        <v>13256982</v>
      </c>
      <c r="D17" s="20">
        <v>14592403</v>
      </c>
      <c r="E17" s="20">
        <v>47553034</v>
      </c>
      <c r="F17" s="20">
        <v>71471630</v>
      </c>
      <c r="G17" s="20">
        <v>63557734</v>
      </c>
      <c r="H17" s="20">
        <v>76396073</v>
      </c>
      <c r="I17" s="20">
        <v>82977742</v>
      </c>
      <c r="J17" s="20">
        <v>103501196</v>
      </c>
      <c r="K17" s="20">
        <v>79444748</v>
      </c>
      <c r="L17" s="20">
        <v>91445651</v>
      </c>
    </row>
    <row r="18" spans="1:12" ht="15" customHeight="1">
      <c r="A18" s="18" t="s">
        <v>18</v>
      </c>
      <c r="B18" s="19"/>
      <c r="C18" s="20">
        <v>22991055</v>
      </c>
      <c r="D18" s="20">
        <v>18379154</v>
      </c>
      <c r="E18" s="20">
        <v>32135911</v>
      </c>
      <c r="F18" s="20">
        <v>82298197</v>
      </c>
      <c r="G18" s="20">
        <v>64935911</v>
      </c>
      <c r="H18" s="20">
        <v>68766609</v>
      </c>
      <c r="I18" s="20">
        <v>89573777</v>
      </c>
      <c r="J18" s="20">
        <v>97677506</v>
      </c>
      <c r="K18" s="20">
        <v>73059669</v>
      </c>
      <c r="L18" s="20">
        <v>62440193</v>
      </c>
    </row>
    <row r="19" spans="1:12" ht="15" customHeight="1">
      <c r="A19" s="18" t="s">
        <v>19</v>
      </c>
      <c r="B19" s="19"/>
      <c r="C19" s="20">
        <v>4657718</v>
      </c>
      <c r="D19" s="20">
        <v>4189827</v>
      </c>
      <c r="E19" s="20">
        <v>7848118</v>
      </c>
      <c r="F19" s="20">
        <v>10273928</v>
      </c>
      <c r="G19" s="20">
        <v>14602779</v>
      </c>
      <c r="H19" s="20">
        <v>21357118</v>
      </c>
      <c r="I19" s="20">
        <v>23172680</v>
      </c>
      <c r="J19" s="20">
        <v>24101204</v>
      </c>
      <c r="K19" s="20">
        <v>19985052</v>
      </c>
      <c r="L19" s="20">
        <v>15870064</v>
      </c>
    </row>
    <row r="20" spans="1:12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1:12" ht="15" customHeight="1">
      <c r="A21" s="24" t="s">
        <v>20</v>
      </c>
      <c r="B21" s="24"/>
      <c r="C21" s="25">
        <v>88637445</v>
      </c>
      <c r="D21" s="25">
        <v>87151183</v>
      </c>
      <c r="E21" s="25">
        <v>216725382</v>
      </c>
      <c r="F21" s="25">
        <v>485729440</v>
      </c>
      <c r="G21" s="25">
        <v>418842569</v>
      </c>
      <c r="H21" s="25">
        <v>401030289</v>
      </c>
      <c r="I21" s="25">
        <v>464076175</v>
      </c>
      <c r="J21" s="25">
        <v>529222559</v>
      </c>
      <c r="K21" s="25">
        <v>400365404</v>
      </c>
      <c r="L21" s="25">
        <v>387027605</v>
      </c>
    </row>
    <row r="22" spans="3:12" ht="15" customHeight="1">
      <c r="C22" s="27"/>
      <c r="D22" s="27"/>
      <c r="E22" s="27"/>
      <c r="F22" s="27"/>
      <c r="G22" s="27"/>
      <c r="H22" s="27"/>
      <c r="I22" s="27"/>
      <c r="J22" s="27"/>
      <c r="L22" s="26" t="s">
        <v>21</v>
      </c>
    </row>
  </sheetData>
  <sheetProtection selectLockedCells="1" selectUnlockedCells="1"/>
  <mergeCells count="3">
    <mergeCell ref="B1:L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1" zoomScaleNormal="81" workbookViewId="0" topLeftCell="A1">
      <selection activeCell="A2" sqref="A2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2" width="12.7109375" style="9" customWidth="1"/>
    <col min="13" max="16384" width="9.140625" style="9" customWidth="1"/>
  </cols>
  <sheetData>
    <row r="1" spans="1:2" ht="26.25" customHeight="1">
      <c r="A1" s="10" t="s">
        <v>26</v>
      </c>
      <c r="B1" s="10" t="s">
        <v>27</v>
      </c>
    </row>
    <row r="2" ht="15" customHeight="1"/>
    <row r="3" spans="1:12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</row>
    <row r="4" spans="1:12" ht="15" customHeight="1">
      <c r="A4" s="13" t="s">
        <v>5</v>
      </c>
      <c r="B4" s="14"/>
      <c r="C4" s="15">
        <v>5539</v>
      </c>
      <c r="D4" s="15">
        <v>2270</v>
      </c>
      <c r="E4" s="15">
        <v>446673</v>
      </c>
      <c r="F4" s="15">
        <v>2031145</v>
      </c>
      <c r="G4" s="15">
        <v>1678773</v>
      </c>
      <c r="H4" s="15">
        <v>2021181</v>
      </c>
      <c r="I4" s="15">
        <v>1981353</v>
      </c>
      <c r="J4" s="15">
        <v>1156862</v>
      </c>
      <c r="K4" s="15">
        <v>383594</v>
      </c>
      <c r="L4" s="15">
        <v>186787</v>
      </c>
    </row>
    <row r="5" spans="1:12" ht="15" customHeight="1">
      <c r="A5" s="16" t="s">
        <v>6</v>
      </c>
      <c r="B5" s="17"/>
      <c r="C5" s="15">
        <v>19163</v>
      </c>
      <c r="D5" s="15">
        <v>9831</v>
      </c>
      <c r="E5" s="15">
        <v>739979</v>
      </c>
      <c r="F5" s="15">
        <v>1957933</v>
      </c>
      <c r="G5" s="15">
        <v>1187882</v>
      </c>
      <c r="H5" s="15">
        <v>1690378</v>
      </c>
      <c r="I5" s="15">
        <v>2776842</v>
      </c>
      <c r="J5" s="15">
        <v>1957105</v>
      </c>
      <c r="K5" s="15">
        <v>964043</v>
      </c>
      <c r="L5" s="15">
        <v>280480</v>
      </c>
    </row>
    <row r="6" spans="1:12" ht="15" customHeight="1">
      <c r="A6" s="16" t="s">
        <v>7</v>
      </c>
      <c r="B6" s="17"/>
      <c r="C6" s="15">
        <v>110614</v>
      </c>
      <c r="D6" s="15">
        <v>72413</v>
      </c>
      <c r="E6" s="15">
        <v>1620240</v>
      </c>
      <c r="F6" s="15">
        <v>8208275</v>
      </c>
      <c r="G6" s="15">
        <v>4949087</v>
      </c>
      <c r="H6" s="15">
        <v>5473540</v>
      </c>
      <c r="I6" s="15">
        <v>4261544</v>
      </c>
      <c r="J6" s="15">
        <v>2876045</v>
      </c>
      <c r="K6" s="15">
        <v>1327575</v>
      </c>
      <c r="L6" s="15">
        <v>887967</v>
      </c>
    </row>
    <row r="7" spans="1:12" ht="15" customHeight="1">
      <c r="A7" s="16" t="s">
        <v>8</v>
      </c>
      <c r="B7" s="17"/>
      <c r="C7" s="15">
        <v>197410</v>
      </c>
      <c r="D7" s="15">
        <v>131629</v>
      </c>
      <c r="E7" s="15">
        <v>1381897</v>
      </c>
      <c r="F7" s="15">
        <v>12710309</v>
      </c>
      <c r="G7" s="15">
        <v>7639046</v>
      </c>
      <c r="H7" s="15">
        <v>10623541</v>
      </c>
      <c r="I7" s="15">
        <v>8383727</v>
      </c>
      <c r="J7" s="15">
        <v>6557898</v>
      </c>
      <c r="K7" s="15">
        <v>2163293</v>
      </c>
      <c r="L7" s="15">
        <v>1037270</v>
      </c>
    </row>
    <row r="8" spans="1:12" ht="15" customHeight="1">
      <c r="A8" s="16" t="s">
        <v>9</v>
      </c>
      <c r="B8" s="17"/>
      <c r="C8" s="15">
        <v>341551</v>
      </c>
      <c r="D8" s="15">
        <v>353506</v>
      </c>
      <c r="E8" s="15">
        <v>1189974</v>
      </c>
      <c r="F8" s="15">
        <v>12186879</v>
      </c>
      <c r="G8" s="15">
        <v>9003304</v>
      </c>
      <c r="H8" s="15">
        <v>8227503</v>
      </c>
      <c r="I8" s="15">
        <v>8529692</v>
      </c>
      <c r="J8" s="15">
        <v>6910239</v>
      </c>
      <c r="K8" s="15">
        <v>3375655</v>
      </c>
      <c r="L8" s="15">
        <v>1027822</v>
      </c>
    </row>
    <row r="9" spans="1:12" ht="15" customHeight="1">
      <c r="A9" s="16" t="s">
        <v>10</v>
      </c>
      <c r="B9" s="17"/>
      <c r="C9" s="15">
        <v>237289</v>
      </c>
      <c r="D9" s="15">
        <v>146218</v>
      </c>
      <c r="E9" s="15">
        <v>864362</v>
      </c>
      <c r="F9" s="15">
        <v>3673131</v>
      </c>
      <c r="G9" s="15">
        <v>3723793</v>
      </c>
      <c r="H9" s="15">
        <v>4348474</v>
      </c>
      <c r="I9" s="15">
        <v>2798984</v>
      </c>
      <c r="J9" s="15">
        <v>1694393</v>
      </c>
      <c r="K9" s="15">
        <v>784642</v>
      </c>
      <c r="L9" s="15">
        <v>572124</v>
      </c>
    </row>
    <row r="10" spans="1:12" ht="15" customHeight="1">
      <c r="A10" s="16" t="s">
        <v>11</v>
      </c>
      <c r="B10" s="17"/>
      <c r="C10" s="15">
        <v>206634</v>
      </c>
      <c r="D10" s="15">
        <v>111495</v>
      </c>
      <c r="E10" s="15">
        <v>950115</v>
      </c>
      <c r="F10" s="15">
        <v>3639467</v>
      </c>
      <c r="G10" s="15">
        <v>2930194</v>
      </c>
      <c r="H10" s="15">
        <v>3333666</v>
      </c>
      <c r="I10" s="15">
        <v>4509222</v>
      </c>
      <c r="J10" s="15">
        <v>2637030</v>
      </c>
      <c r="K10" s="15">
        <v>1211566</v>
      </c>
      <c r="L10" s="15">
        <v>492669</v>
      </c>
    </row>
    <row r="11" spans="1:12" ht="15" customHeight="1">
      <c r="A11" s="16" t="s">
        <v>12</v>
      </c>
      <c r="B11" s="17"/>
      <c r="C11" s="15">
        <v>208195</v>
      </c>
      <c r="D11" s="15">
        <v>114871</v>
      </c>
      <c r="E11" s="15">
        <v>1553321</v>
      </c>
      <c r="F11" s="15">
        <v>4688306</v>
      </c>
      <c r="G11" s="15">
        <v>3550021</v>
      </c>
      <c r="H11" s="15">
        <v>3280132</v>
      </c>
      <c r="I11" s="15">
        <v>5515794</v>
      </c>
      <c r="J11" s="15">
        <v>4064326</v>
      </c>
      <c r="K11" s="15">
        <v>2422932</v>
      </c>
      <c r="L11" s="15">
        <v>949227</v>
      </c>
    </row>
    <row r="12" spans="1:12" ht="15" customHeight="1">
      <c r="A12" s="16" t="s">
        <v>13</v>
      </c>
      <c r="B12" s="17"/>
      <c r="C12" s="15">
        <v>73651</v>
      </c>
      <c r="D12" s="15">
        <v>45766</v>
      </c>
      <c r="E12" s="15">
        <v>521007</v>
      </c>
      <c r="F12" s="15">
        <v>4789227</v>
      </c>
      <c r="G12" s="15">
        <v>3918449</v>
      </c>
      <c r="H12" s="15">
        <v>3507717</v>
      </c>
      <c r="I12" s="15">
        <v>4311388</v>
      </c>
      <c r="J12" s="15">
        <v>3661287</v>
      </c>
      <c r="K12" s="15">
        <v>1543581</v>
      </c>
      <c r="L12" s="15">
        <v>748976</v>
      </c>
    </row>
    <row r="13" spans="1:12" ht="15" customHeight="1">
      <c r="A13" s="18" t="s">
        <v>14</v>
      </c>
      <c r="B13" s="19"/>
      <c r="C13" s="20">
        <v>1400045</v>
      </c>
      <c r="D13" s="20">
        <v>987999</v>
      </c>
      <c r="E13" s="20">
        <v>9267567</v>
      </c>
      <c r="F13" s="20">
        <v>53884672</v>
      </c>
      <c r="G13" s="20">
        <v>38580549</v>
      </c>
      <c r="H13" s="20">
        <v>42506132</v>
      </c>
      <c r="I13" s="20">
        <v>43068546</v>
      </c>
      <c r="J13" s="20">
        <v>31515185</v>
      </c>
      <c r="K13" s="20">
        <v>14176881</v>
      </c>
      <c r="L13" s="20">
        <v>6183322</v>
      </c>
    </row>
    <row r="14" spans="1:12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</row>
    <row r="15" spans="1:12" ht="15" customHeight="1">
      <c r="A15" s="18" t="s">
        <v>15</v>
      </c>
      <c r="B15" s="19"/>
      <c r="C15" s="20">
        <v>6426271</v>
      </c>
      <c r="D15" s="20">
        <v>7363498</v>
      </c>
      <c r="E15" s="20">
        <v>55078166</v>
      </c>
      <c r="F15" s="20">
        <v>137506242</v>
      </c>
      <c r="G15" s="20">
        <v>96905353</v>
      </c>
      <c r="H15" s="20">
        <v>98391125</v>
      </c>
      <c r="I15" s="20">
        <v>69089224</v>
      </c>
      <c r="J15" s="20">
        <v>66928136</v>
      </c>
      <c r="K15" s="20">
        <v>19893336</v>
      </c>
      <c r="L15" s="20">
        <v>13610129</v>
      </c>
    </row>
    <row r="16" spans="1:12" ht="15" customHeight="1">
      <c r="A16" s="18" t="s">
        <v>16</v>
      </c>
      <c r="B16" s="19"/>
      <c r="C16" s="20">
        <v>3485805</v>
      </c>
      <c r="D16" s="20">
        <v>2660908</v>
      </c>
      <c r="E16" s="20">
        <v>29174176</v>
      </c>
      <c r="F16" s="20">
        <v>100956306</v>
      </c>
      <c r="G16" s="20">
        <v>71123811</v>
      </c>
      <c r="H16" s="20">
        <v>87086385</v>
      </c>
      <c r="I16" s="20">
        <v>85279569</v>
      </c>
      <c r="J16" s="20">
        <v>52024880</v>
      </c>
      <c r="K16" s="20">
        <v>23778514</v>
      </c>
      <c r="L16" s="20">
        <v>12021994</v>
      </c>
    </row>
    <row r="17" spans="1:12" ht="15" customHeight="1">
      <c r="A17" s="18" t="s">
        <v>17</v>
      </c>
      <c r="B17" s="19"/>
      <c r="C17" s="20">
        <v>3849127</v>
      </c>
      <c r="D17" s="20">
        <v>4389279</v>
      </c>
      <c r="E17" s="20">
        <v>13323999</v>
      </c>
      <c r="F17" s="20">
        <v>68466361</v>
      </c>
      <c r="G17" s="20">
        <v>65221513</v>
      </c>
      <c r="H17" s="20">
        <v>87272376</v>
      </c>
      <c r="I17" s="20">
        <v>60083225</v>
      </c>
      <c r="J17" s="20">
        <v>60391770</v>
      </c>
      <c r="K17" s="20">
        <v>30333201</v>
      </c>
      <c r="L17" s="20">
        <v>17460449</v>
      </c>
    </row>
    <row r="18" spans="1:12" ht="15" customHeight="1">
      <c r="A18" s="18" t="s">
        <v>18</v>
      </c>
      <c r="B18" s="19"/>
      <c r="C18" s="20">
        <v>7731976</v>
      </c>
      <c r="D18" s="20">
        <v>9212609</v>
      </c>
      <c r="E18" s="20">
        <v>21031175</v>
      </c>
      <c r="F18" s="20">
        <v>52133961</v>
      </c>
      <c r="G18" s="20">
        <v>72891527</v>
      </c>
      <c r="H18" s="20">
        <v>67983274</v>
      </c>
      <c r="I18" s="20">
        <v>43177918</v>
      </c>
      <c r="J18" s="20">
        <v>41124542</v>
      </c>
      <c r="K18" s="20">
        <v>16182350</v>
      </c>
      <c r="L18" s="20">
        <v>6928027</v>
      </c>
    </row>
    <row r="19" spans="1:12" ht="15" customHeight="1">
      <c r="A19" s="18" t="s">
        <v>19</v>
      </c>
      <c r="B19" s="19"/>
      <c r="C19" s="20">
        <v>3569173</v>
      </c>
      <c r="D19" s="20">
        <v>4484891</v>
      </c>
      <c r="E19" s="20">
        <v>4352361</v>
      </c>
      <c r="F19" s="20">
        <v>12261602</v>
      </c>
      <c r="G19" s="20">
        <v>20730206</v>
      </c>
      <c r="H19" s="20">
        <v>32830188</v>
      </c>
      <c r="I19" s="20">
        <v>23216287</v>
      </c>
      <c r="J19" s="20">
        <v>15528097</v>
      </c>
      <c r="K19" s="20">
        <v>8281332</v>
      </c>
      <c r="L19" s="20">
        <v>7164938</v>
      </c>
    </row>
    <row r="20" spans="1:12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1:12" ht="15" customHeight="1">
      <c r="A21" s="24" t="s">
        <v>20</v>
      </c>
      <c r="B21" s="24"/>
      <c r="C21" s="25">
        <v>25062351</v>
      </c>
      <c r="D21" s="25">
        <v>28111185</v>
      </c>
      <c r="E21" s="25">
        <v>122959877</v>
      </c>
      <c r="F21" s="25">
        <v>371324472</v>
      </c>
      <c r="G21" s="25">
        <v>326872411</v>
      </c>
      <c r="H21" s="25">
        <v>373563349</v>
      </c>
      <c r="I21" s="25">
        <v>280846224</v>
      </c>
      <c r="J21" s="25">
        <v>235997425</v>
      </c>
      <c r="K21" s="25">
        <v>98468732</v>
      </c>
      <c r="L21" s="25">
        <v>57185537</v>
      </c>
    </row>
    <row r="22" spans="3:12" ht="15" customHeight="1">
      <c r="C22" s="27"/>
      <c r="D22" s="27"/>
      <c r="E22" s="27"/>
      <c r="F22" s="27"/>
      <c r="G22" s="27"/>
      <c r="I22" s="27"/>
      <c r="J22" s="27"/>
      <c r="L22" s="26" t="s">
        <v>21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1" zoomScaleNormal="81" workbookViewId="0" topLeftCell="A1">
      <selection activeCell="A1" sqref="A1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3" width="12.7109375" style="9" customWidth="1"/>
    <col min="14" max="16384" width="9.140625" style="9" customWidth="1"/>
  </cols>
  <sheetData>
    <row r="1" spans="1:2" ht="26.25" customHeight="1">
      <c r="A1" s="10" t="s">
        <v>28</v>
      </c>
      <c r="B1" s="10" t="s">
        <v>29</v>
      </c>
    </row>
    <row r="2" ht="15" customHeight="1"/>
    <row r="3" spans="1:13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  <c r="M3" s="11">
        <v>2017</v>
      </c>
    </row>
    <row r="4" spans="1:13" ht="15" customHeight="1">
      <c r="A4" s="13" t="s">
        <v>5</v>
      </c>
      <c r="B4" s="14"/>
      <c r="C4" s="15">
        <v>48751</v>
      </c>
      <c r="D4" s="15">
        <v>55099</v>
      </c>
      <c r="E4" s="15">
        <v>639361</v>
      </c>
      <c r="F4" s="15">
        <v>1928087</v>
      </c>
      <c r="G4" s="15">
        <v>1434303</v>
      </c>
      <c r="H4" s="15">
        <v>1594011</v>
      </c>
      <c r="I4" s="15">
        <v>1048564</v>
      </c>
      <c r="J4" s="15">
        <v>1553158</v>
      </c>
      <c r="K4" s="15">
        <v>1378668</v>
      </c>
      <c r="L4" s="15">
        <v>516421</v>
      </c>
      <c r="M4" s="15">
        <v>619916</v>
      </c>
    </row>
    <row r="5" spans="1:13" ht="15" customHeight="1">
      <c r="A5" s="16" t="s">
        <v>6</v>
      </c>
      <c r="B5" s="17"/>
      <c r="C5" s="15">
        <v>105097</v>
      </c>
      <c r="D5" s="15">
        <v>162243</v>
      </c>
      <c r="E5" s="15">
        <v>230582</v>
      </c>
      <c r="F5" s="15">
        <v>843939</v>
      </c>
      <c r="G5" s="15">
        <v>1205092</v>
      </c>
      <c r="H5" s="15">
        <v>875791</v>
      </c>
      <c r="I5" s="15">
        <v>1020119</v>
      </c>
      <c r="J5" s="15">
        <v>1811398</v>
      </c>
      <c r="K5" s="15">
        <v>554775</v>
      </c>
      <c r="L5" s="15">
        <v>459733</v>
      </c>
      <c r="M5" s="15">
        <v>353614</v>
      </c>
    </row>
    <row r="6" spans="1:13" ht="15" customHeight="1">
      <c r="A6" s="16" t="s">
        <v>7</v>
      </c>
      <c r="B6" s="17"/>
      <c r="C6" s="15">
        <v>138570</v>
      </c>
      <c r="D6" s="15">
        <v>75862</v>
      </c>
      <c r="E6" s="15">
        <v>677427</v>
      </c>
      <c r="F6" s="15">
        <v>4566493</v>
      </c>
      <c r="G6" s="15">
        <v>1785189</v>
      </c>
      <c r="H6" s="15">
        <v>2631943</v>
      </c>
      <c r="I6" s="15">
        <v>1901617</v>
      </c>
      <c r="J6" s="15">
        <v>2149848</v>
      </c>
      <c r="K6" s="15">
        <v>1764094</v>
      </c>
      <c r="L6" s="15">
        <v>1570793</v>
      </c>
      <c r="M6" s="15">
        <v>971767</v>
      </c>
    </row>
    <row r="7" spans="1:13" ht="15" customHeight="1">
      <c r="A7" s="16" t="s">
        <v>8</v>
      </c>
      <c r="B7" s="17"/>
      <c r="C7" s="15">
        <v>244352</v>
      </c>
      <c r="D7" s="15">
        <v>256872</v>
      </c>
      <c r="E7" s="15">
        <v>644305</v>
      </c>
      <c r="F7" s="15">
        <v>5898506</v>
      </c>
      <c r="G7" s="15">
        <v>3809897</v>
      </c>
      <c r="H7" s="15">
        <v>3123639</v>
      </c>
      <c r="I7" s="15">
        <v>3731030</v>
      </c>
      <c r="J7" s="15">
        <v>4204153</v>
      </c>
      <c r="K7" s="15">
        <v>1175691</v>
      </c>
      <c r="L7" s="15">
        <v>4168152</v>
      </c>
      <c r="M7" s="15">
        <v>2471104</v>
      </c>
    </row>
    <row r="8" spans="1:13" ht="15" customHeight="1">
      <c r="A8" s="16" t="s">
        <v>9</v>
      </c>
      <c r="B8" s="17"/>
      <c r="C8" s="15">
        <v>519720</v>
      </c>
      <c r="D8" s="15">
        <v>724274</v>
      </c>
      <c r="E8" s="15">
        <v>1294931</v>
      </c>
      <c r="F8" s="15">
        <v>6639470</v>
      </c>
      <c r="G8" s="15">
        <v>3773004</v>
      </c>
      <c r="H8" s="15">
        <v>4660204</v>
      </c>
      <c r="I8" s="15">
        <v>4108821</v>
      </c>
      <c r="J8" s="15">
        <v>4257571</v>
      </c>
      <c r="K8" s="15">
        <v>2338732</v>
      </c>
      <c r="L8" s="15">
        <v>3450352</v>
      </c>
      <c r="M8" s="15">
        <v>2163719</v>
      </c>
    </row>
    <row r="9" spans="1:13" ht="15" customHeight="1">
      <c r="A9" s="16" t="s">
        <v>10</v>
      </c>
      <c r="B9" s="17"/>
      <c r="C9" s="15">
        <v>153796</v>
      </c>
      <c r="D9" s="15">
        <v>335476</v>
      </c>
      <c r="E9" s="15">
        <v>1005446</v>
      </c>
      <c r="F9" s="15">
        <v>2613145</v>
      </c>
      <c r="G9" s="15">
        <v>1848173</v>
      </c>
      <c r="H9" s="15">
        <v>1565162</v>
      </c>
      <c r="I9" s="15">
        <v>996132</v>
      </c>
      <c r="J9" s="15">
        <v>3257705</v>
      </c>
      <c r="K9" s="15">
        <v>359392</v>
      </c>
      <c r="L9" s="15">
        <v>707679</v>
      </c>
      <c r="M9" s="15">
        <v>841215</v>
      </c>
    </row>
    <row r="10" spans="1:13" ht="15" customHeight="1">
      <c r="A10" s="16" t="s">
        <v>11</v>
      </c>
      <c r="B10" s="17"/>
      <c r="C10" s="15">
        <v>89088</v>
      </c>
      <c r="D10" s="15">
        <v>143897</v>
      </c>
      <c r="E10" s="15">
        <v>424971</v>
      </c>
      <c r="F10" s="15">
        <v>1629256</v>
      </c>
      <c r="G10" s="15">
        <v>1239728</v>
      </c>
      <c r="H10" s="15">
        <v>1494046</v>
      </c>
      <c r="I10" s="15">
        <v>1120245</v>
      </c>
      <c r="J10" s="15">
        <v>1627984</v>
      </c>
      <c r="K10" s="15">
        <v>576903</v>
      </c>
      <c r="L10" s="15">
        <v>658813</v>
      </c>
      <c r="M10" s="15">
        <v>531846</v>
      </c>
    </row>
    <row r="11" spans="1:13" ht="15" customHeight="1">
      <c r="A11" s="16" t="s">
        <v>12</v>
      </c>
      <c r="B11" s="17"/>
      <c r="C11" s="15">
        <v>246413</v>
      </c>
      <c r="D11" s="15">
        <v>127187</v>
      </c>
      <c r="E11" s="15">
        <v>412633</v>
      </c>
      <c r="F11" s="15">
        <v>1958313</v>
      </c>
      <c r="G11" s="15">
        <v>1763173</v>
      </c>
      <c r="H11" s="15">
        <v>1576915</v>
      </c>
      <c r="I11" s="15">
        <v>2117053</v>
      </c>
      <c r="J11" s="15">
        <v>2620557</v>
      </c>
      <c r="K11" s="15">
        <v>1162363</v>
      </c>
      <c r="L11" s="15">
        <v>1060305</v>
      </c>
      <c r="M11" s="15">
        <v>877122</v>
      </c>
    </row>
    <row r="12" spans="1:13" ht="15" customHeight="1">
      <c r="A12" s="16" t="s">
        <v>13</v>
      </c>
      <c r="B12" s="17"/>
      <c r="C12" s="15">
        <v>107024</v>
      </c>
      <c r="D12" s="15">
        <v>70554</v>
      </c>
      <c r="E12" s="15">
        <v>451038</v>
      </c>
      <c r="F12" s="15">
        <v>1472480</v>
      </c>
      <c r="G12" s="15">
        <v>1217987</v>
      </c>
      <c r="H12" s="15">
        <v>1689114</v>
      </c>
      <c r="I12" s="15">
        <v>1608697</v>
      </c>
      <c r="J12" s="15">
        <v>1958216</v>
      </c>
      <c r="K12" s="15">
        <v>1935232</v>
      </c>
      <c r="L12" s="15">
        <v>585167</v>
      </c>
      <c r="M12" s="15">
        <v>705868</v>
      </c>
    </row>
    <row r="13" spans="1:13" ht="15" customHeight="1">
      <c r="A13" s="18" t="s">
        <v>14</v>
      </c>
      <c r="B13" s="19"/>
      <c r="C13" s="20">
        <v>1652811</v>
      </c>
      <c r="D13" s="20">
        <v>1951464</v>
      </c>
      <c r="E13" s="20">
        <v>5780694</v>
      </c>
      <c r="F13" s="20">
        <v>27549689</v>
      </c>
      <c r="G13" s="20">
        <v>18076546</v>
      </c>
      <c r="H13" s="20">
        <v>19210825</v>
      </c>
      <c r="I13" s="20">
        <v>17652278</v>
      </c>
      <c r="J13" s="20">
        <v>23440590</v>
      </c>
      <c r="K13" s="20">
        <v>11245849</v>
      </c>
      <c r="L13" s="20">
        <v>13177414</v>
      </c>
      <c r="M13" s="20">
        <v>9536171</v>
      </c>
    </row>
    <row r="14" spans="1:13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</row>
    <row r="15" spans="1:13" ht="15" customHeight="1">
      <c r="A15" s="18" t="s">
        <v>15</v>
      </c>
      <c r="B15" s="19"/>
      <c r="C15" s="20">
        <v>16450572</v>
      </c>
      <c r="D15" s="20">
        <v>17071107</v>
      </c>
      <c r="E15" s="20">
        <v>65424169</v>
      </c>
      <c r="F15" s="20">
        <v>146515426</v>
      </c>
      <c r="G15" s="20">
        <v>95520731</v>
      </c>
      <c r="H15" s="20">
        <v>90833337</v>
      </c>
      <c r="I15" s="20">
        <v>107216051</v>
      </c>
      <c r="J15" s="20">
        <v>105112919</v>
      </c>
      <c r="K15" s="20">
        <v>75467405</v>
      </c>
      <c r="L15" s="20">
        <v>67848671</v>
      </c>
      <c r="M15" s="20">
        <v>32452796</v>
      </c>
    </row>
    <row r="16" spans="1:13" ht="15" customHeight="1">
      <c r="A16" s="18" t="s">
        <v>16</v>
      </c>
      <c r="B16" s="19"/>
      <c r="C16" s="20">
        <v>5999652</v>
      </c>
      <c r="D16" s="20">
        <v>7453859</v>
      </c>
      <c r="E16" s="20">
        <v>16601242</v>
      </c>
      <c r="F16" s="20">
        <v>69255296</v>
      </c>
      <c r="G16" s="20">
        <v>47296231</v>
      </c>
      <c r="H16" s="20">
        <v>50509984</v>
      </c>
      <c r="I16" s="20">
        <v>56033440</v>
      </c>
      <c r="J16" s="20">
        <v>57972957</v>
      </c>
      <c r="K16" s="20">
        <v>33115225</v>
      </c>
      <c r="L16" s="20">
        <v>32298432</v>
      </c>
      <c r="M16" s="20">
        <v>22672331</v>
      </c>
    </row>
    <row r="17" spans="1:13" ht="15" customHeight="1">
      <c r="A17" s="18" t="s">
        <v>17</v>
      </c>
      <c r="B17" s="19"/>
      <c r="C17" s="20">
        <v>8062750</v>
      </c>
      <c r="D17" s="20">
        <v>8069996</v>
      </c>
      <c r="E17" s="20">
        <v>19750016</v>
      </c>
      <c r="F17" s="20">
        <v>33245318</v>
      </c>
      <c r="G17" s="20">
        <v>34479580</v>
      </c>
      <c r="H17" s="20">
        <v>49684104</v>
      </c>
      <c r="I17" s="20">
        <v>45050888</v>
      </c>
      <c r="J17" s="20">
        <v>52261502</v>
      </c>
      <c r="K17" s="20">
        <v>30602764</v>
      </c>
      <c r="L17" s="20">
        <v>38748610</v>
      </c>
      <c r="M17" s="20">
        <v>23523380</v>
      </c>
    </row>
    <row r="18" spans="1:13" ht="15" customHeight="1">
      <c r="A18" s="18" t="s">
        <v>18</v>
      </c>
      <c r="B18" s="19"/>
      <c r="C18" s="20">
        <v>11132553</v>
      </c>
      <c r="D18" s="20">
        <v>11319625</v>
      </c>
      <c r="E18" s="20">
        <v>24029785</v>
      </c>
      <c r="F18" s="20">
        <v>42139955</v>
      </c>
      <c r="G18" s="20">
        <v>44069879</v>
      </c>
      <c r="H18" s="20">
        <v>41902911</v>
      </c>
      <c r="I18" s="20">
        <v>45914322</v>
      </c>
      <c r="J18" s="20">
        <v>38912259</v>
      </c>
      <c r="K18" s="20">
        <v>26081336</v>
      </c>
      <c r="L18" s="20">
        <v>23980751</v>
      </c>
      <c r="M18" s="20">
        <v>20807020</v>
      </c>
    </row>
    <row r="19" spans="1:13" ht="15" customHeight="1">
      <c r="A19" s="18" t="s">
        <v>19</v>
      </c>
      <c r="B19" s="19"/>
      <c r="C19" s="20">
        <v>3498937</v>
      </c>
      <c r="D19" s="20">
        <v>3190837</v>
      </c>
      <c r="E19" s="20">
        <v>3642498</v>
      </c>
      <c r="F19" s="20">
        <v>8410345</v>
      </c>
      <c r="G19" s="20">
        <v>9831696</v>
      </c>
      <c r="H19" s="20">
        <v>15778350</v>
      </c>
      <c r="I19" s="20">
        <v>14704306</v>
      </c>
      <c r="J19" s="20">
        <v>12420341</v>
      </c>
      <c r="K19" s="20">
        <v>7184150</v>
      </c>
      <c r="L19" s="20">
        <v>6812467</v>
      </c>
      <c r="M19" s="20">
        <v>5700852</v>
      </c>
    </row>
    <row r="20" spans="1:13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</row>
    <row r="21" spans="1:13" ht="15" customHeight="1">
      <c r="A21" s="24" t="s">
        <v>20</v>
      </c>
      <c r="B21" s="24"/>
      <c r="C21" s="25">
        <v>45144462</v>
      </c>
      <c r="D21" s="25">
        <v>47105424</v>
      </c>
      <c r="E21" s="25">
        <v>129447710</v>
      </c>
      <c r="F21" s="25">
        <v>299566340</v>
      </c>
      <c r="G21" s="25">
        <v>231198116</v>
      </c>
      <c r="H21" s="25">
        <v>248708686</v>
      </c>
      <c r="I21" s="25">
        <v>268919007</v>
      </c>
      <c r="J21" s="25">
        <v>266679977</v>
      </c>
      <c r="K21" s="25">
        <v>172450880</v>
      </c>
      <c r="L21" s="25">
        <v>169688932</v>
      </c>
      <c r="M21" s="25">
        <v>105156379</v>
      </c>
    </row>
    <row r="22" ht="12.75">
      <c r="M22" s="26" t="s">
        <v>21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1" zoomScaleNormal="81" workbookViewId="0" topLeftCell="A1">
      <selection activeCell="A1" sqref="A1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3" width="12.7109375" style="9" customWidth="1"/>
    <col min="14" max="16384" width="9.140625" style="9" customWidth="1"/>
  </cols>
  <sheetData>
    <row r="1" spans="1:2" ht="26.25" customHeight="1">
      <c r="A1" s="10" t="s">
        <v>30</v>
      </c>
      <c r="B1" s="10" t="s">
        <v>31</v>
      </c>
    </row>
    <row r="2" ht="15" customHeight="1"/>
    <row r="3" spans="1:13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  <c r="M3" s="11">
        <v>2017</v>
      </c>
    </row>
    <row r="4" spans="1:13" ht="15" customHeight="1">
      <c r="A4" s="13" t="s">
        <v>5</v>
      </c>
      <c r="B4" s="14"/>
      <c r="C4" s="15">
        <v>31676</v>
      </c>
      <c r="D4" s="15">
        <v>46355</v>
      </c>
      <c r="E4" s="15">
        <v>525304</v>
      </c>
      <c r="F4" s="15">
        <v>751647</v>
      </c>
      <c r="G4" s="15">
        <v>482616</v>
      </c>
      <c r="H4" s="15">
        <v>381407</v>
      </c>
      <c r="I4" s="15">
        <v>233819</v>
      </c>
      <c r="J4" s="15">
        <v>545850</v>
      </c>
      <c r="K4" s="15">
        <v>414494</v>
      </c>
      <c r="L4" s="15">
        <v>126862</v>
      </c>
      <c r="M4" s="15">
        <v>216595</v>
      </c>
    </row>
    <row r="5" spans="1:13" ht="15" customHeight="1">
      <c r="A5" s="16" t="s">
        <v>6</v>
      </c>
      <c r="B5" s="17"/>
      <c r="C5" s="15">
        <v>26547</v>
      </c>
      <c r="D5" s="15">
        <v>51880</v>
      </c>
      <c r="E5" s="15">
        <v>217238</v>
      </c>
      <c r="F5" s="15">
        <v>424720</v>
      </c>
      <c r="G5" s="15">
        <v>212917</v>
      </c>
      <c r="H5" s="15">
        <v>335740</v>
      </c>
      <c r="I5" s="15">
        <v>411677</v>
      </c>
      <c r="J5" s="15">
        <v>286259</v>
      </c>
      <c r="K5" s="15">
        <v>275329</v>
      </c>
      <c r="L5" s="15">
        <v>141699</v>
      </c>
      <c r="M5" s="15">
        <v>64122</v>
      </c>
    </row>
    <row r="6" spans="1:13" ht="15" customHeight="1">
      <c r="A6" s="16" t="s">
        <v>7</v>
      </c>
      <c r="B6" s="17"/>
      <c r="C6" s="15">
        <v>73839</v>
      </c>
      <c r="D6" s="15">
        <v>56457</v>
      </c>
      <c r="E6" s="15">
        <v>485117</v>
      </c>
      <c r="F6" s="15">
        <v>2128318</v>
      </c>
      <c r="G6" s="15">
        <v>530257</v>
      </c>
      <c r="H6" s="15">
        <v>498085</v>
      </c>
      <c r="I6" s="15">
        <v>654816</v>
      </c>
      <c r="J6" s="15">
        <v>303485</v>
      </c>
      <c r="K6" s="15">
        <v>229531</v>
      </c>
      <c r="L6" s="15">
        <v>113457</v>
      </c>
      <c r="M6" s="15">
        <v>88018</v>
      </c>
    </row>
    <row r="7" spans="1:13" ht="15" customHeight="1">
      <c r="A7" s="16" t="s">
        <v>8</v>
      </c>
      <c r="B7" s="17"/>
      <c r="C7" s="15">
        <v>157915</v>
      </c>
      <c r="D7" s="15">
        <v>96403</v>
      </c>
      <c r="E7" s="15">
        <v>455138</v>
      </c>
      <c r="F7" s="15">
        <v>2119385</v>
      </c>
      <c r="G7" s="15">
        <v>420609</v>
      </c>
      <c r="H7" s="15">
        <v>486284</v>
      </c>
      <c r="I7" s="15">
        <v>596861</v>
      </c>
      <c r="J7" s="15">
        <v>588061</v>
      </c>
      <c r="K7" s="15">
        <v>265170</v>
      </c>
      <c r="L7" s="15">
        <v>523992</v>
      </c>
      <c r="M7" s="15">
        <v>1158395</v>
      </c>
    </row>
    <row r="8" spans="1:13" ht="15" customHeight="1">
      <c r="A8" s="16" t="s">
        <v>9</v>
      </c>
      <c r="B8" s="17"/>
      <c r="C8" s="15">
        <v>213049</v>
      </c>
      <c r="D8" s="15">
        <v>209407</v>
      </c>
      <c r="E8" s="15">
        <v>1026522</v>
      </c>
      <c r="F8" s="15">
        <v>2290215</v>
      </c>
      <c r="G8" s="15">
        <v>779984</v>
      </c>
      <c r="H8" s="15">
        <v>847229</v>
      </c>
      <c r="I8" s="15">
        <v>1191755</v>
      </c>
      <c r="J8" s="15">
        <v>779386</v>
      </c>
      <c r="K8" s="15">
        <v>575485</v>
      </c>
      <c r="L8" s="15">
        <v>677118</v>
      </c>
      <c r="M8" s="15">
        <v>370916</v>
      </c>
    </row>
    <row r="9" spans="1:13" ht="15" customHeight="1">
      <c r="A9" s="16" t="s">
        <v>10</v>
      </c>
      <c r="B9" s="17"/>
      <c r="C9" s="15">
        <v>25727</v>
      </c>
      <c r="D9" s="15">
        <v>152033</v>
      </c>
      <c r="E9" s="15">
        <v>816670</v>
      </c>
      <c r="F9" s="15">
        <v>518744</v>
      </c>
      <c r="G9" s="15">
        <v>167461</v>
      </c>
      <c r="H9" s="15">
        <v>172608</v>
      </c>
      <c r="I9" s="15">
        <v>367104</v>
      </c>
      <c r="J9" s="15">
        <v>224635</v>
      </c>
      <c r="K9" s="15">
        <v>148827</v>
      </c>
      <c r="L9" s="15">
        <v>239232</v>
      </c>
      <c r="M9" s="15">
        <v>415424</v>
      </c>
    </row>
    <row r="10" spans="1:13" ht="15" customHeight="1">
      <c r="A10" s="16" t="s">
        <v>11</v>
      </c>
      <c r="B10" s="17"/>
      <c r="C10" s="15">
        <v>59733</v>
      </c>
      <c r="D10" s="15">
        <v>92310</v>
      </c>
      <c r="E10" s="15">
        <v>367608</v>
      </c>
      <c r="F10" s="15">
        <v>559043</v>
      </c>
      <c r="G10" s="15">
        <v>216666</v>
      </c>
      <c r="H10" s="15">
        <v>311832</v>
      </c>
      <c r="I10" s="15">
        <v>298712</v>
      </c>
      <c r="J10" s="15">
        <v>212479</v>
      </c>
      <c r="K10" s="15">
        <v>223752</v>
      </c>
      <c r="L10" s="15">
        <v>213423</v>
      </c>
      <c r="M10" s="15">
        <v>118739</v>
      </c>
    </row>
    <row r="11" spans="1:13" ht="15" customHeight="1">
      <c r="A11" s="16" t="s">
        <v>12</v>
      </c>
      <c r="B11" s="17"/>
      <c r="C11" s="15">
        <v>104484</v>
      </c>
      <c r="D11" s="15">
        <v>80665</v>
      </c>
      <c r="E11" s="15">
        <v>383113</v>
      </c>
      <c r="F11" s="15">
        <v>674074</v>
      </c>
      <c r="G11" s="15">
        <v>282366</v>
      </c>
      <c r="H11" s="15">
        <v>453713</v>
      </c>
      <c r="I11" s="15">
        <v>413644</v>
      </c>
      <c r="J11" s="15">
        <v>271606</v>
      </c>
      <c r="K11" s="15">
        <v>153042</v>
      </c>
      <c r="L11" s="15">
        <v>118802</v>
      </c>
      <c r="M11" s="15">
        <v>100873</v>
      </c>
    </row>
    <row r="12" spans="1:13" ht="15" customHeight="1">
      <c r="A12" s="16" t="s">
        <v>13</v>
      </c>
      <c r="B12" s="17"/>
      <c r="C12" s="15">
        <v>40337</v>
      </c>
      <c r="D12" s="15">
        <v>63008</v>
      </c>
      <c r="E12" s="15">
        <v>342730</v>
      </c>
      <c r="F12" s="15">
        <v>376158</v>
      </c>
      <c r="G12" s="15">
        <v>249710</v>
      </c>
      <c r="H12" s="15">
        <v>336090</v>
      </c>
      <c r="I12" s="15">
        <v>247493</v>
      </c>
      <c r="J12" s="15">
        <v>167493</v>
      </c>
      <c r="K12" s="15">
        <v>140573</v>
      </c>
      <c r="L12" s="15">
        <v>142263</v>
      </c>
      <c r="M12" s="15">
        <v>273907</v>
      </c>
    </row>
    <row r="13" spans="1:13" ht="15" customHeight="1">
      <c r="A13" s="18" t="s">
        <v>14</v>
      </c>
      <c r="B13" s="19"/>
      <c r="C13" s="20">
        <v>733307</v>
      </c>
      <c r="D13" s="20">
        <v>848518</v>
      </c>
      <c r="E13" s="20">
        <v>4619440</v>
      </c>
      <c r="F13" s="20">
        <v>9842304</v>
      </c>
      <c r="G13" s="20">
        <v>3342586</v>
      </c>
      <c r="H13" s="20">
        <v>3822988</v>
      </c>
      <c r="I13" s="20">
        <v>4415881</v>
      </c>
      <c r="J13" s="20">
        <v>3379254</v>
      </c>
      <c r="K13" s="20">
        <v>2426203</v>
      </c>
      <c r="L13" s="20">
        <v>2296848</v>
      </c>
      <c r="M13" s="20">
        <v>2806989</v>
      </c>
    </row>
    <row r="14" spans="1:13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</row>
    <row r="15" spans="1:13" ht="15" customHeight="1">
      <c r="A15" s="18" t="s">
        <v>15</v>
      </c>
      <c r="B15" s="19"/>
      <c r="C15" s="20">
        <v>6407066</v>
      </c>
      <c r="D15" s="20">
        <v>7367033</v>
      </c>
      <c r="E15" s="20">
        <v>48431826</v>
      </c>
      <c r="F15" s="20">
        <v>62897091</v>
      </c>
      <c r="G15" s="20">
        <v>26650368</v>
      </c>
      <c r="H15" s="20">
        <v>36705657</v>
      </c>
      <c r="I15" s="20">
        <v>47758909</v>
      </c>
      <c r="J15" s="20">
        <v>34906698</v>
      </c>
      <c r="K15" s="20">
        <v>27428812</v>
      </c>
      <c r="L15" s="20">
        <v>11819230</v>
      </c>
      <c r="M15" s="20">
        <v>10027088</v>
      </c>
    </row>
    <row r="16" spans="1:13" ht="15" customHeight="1">
      <c r="A16" s="18" t="s">
        <v>16</v>
      </c>
      <c r="B16" s="19"/>
      <c r="C16" s="20">
        <v>2705309</v>
      </c>
      <c r="D16" s="20">
        <v>2721318</v>
      </c>
      <c r="E16" s="20">
        <v>13106058</v>
      </c>
      <c r="F16" s="20">
        <v>22929573</v>
      </c>
      <c r="G16" s="20">
        <v>10801947</v>
      </c>
      <c r="H16" s="20">
        <v>12955313</v>
      </c>
      <c r="I16" s="20">
        <v>14837502</v>
      </c>
      <c r="J16" s="20">
        <v>11842349</v>
      </c>
      <c r="K16" s="20">
        <v>9242114</v>
      </c>
      <c r="L16" s="20">
        <v>8900458</v>
      </c>
      <c r="M16" s="20">
        <v>7863277</v>
      </c>
    </row>
    <row r="17" spans="1:13" ht="15" customHeight="1">
      <c r="A17" s="18" t="s">
        <v>17</v>
      </c>
      <c r="B17" s="19"/>
      <c r="C17" s="20">
        <v>2541565</v>
      </c>
      <c r="D17" s="20">
        <v>2648533</v>
      </c>
      <c r="E17" s="20">
        <v>9861114</v>
      </c>
      <c r="F17" s="20">
        <v>12720006</v>
      </c>
      <c r="G17" s="20">
        <v>8167324</v>
      </c>
      <c r="H17" s="20">
        <v>9982417</v>
      </c>
      <c r="I17" s="20">
        <v>15443596</v>
      </c>
      <c r="J17" s="20">
        <v>15138365</v>
      </c>
      <c r="K17" s="20">
        <v>9290083</v>
      </c>
      <c r="L17" s="20">
        <v>5126477</v>
      </c>
      <c r="M17" s="20">
        <v>5248062</v>
      </c>
    </row>
    <row r="18" spans="1:13" ht="15" customHeight="1">
      <c r="A18" s="18" t="s">
        <v>18</v>
      </c>
      <c r="B18" s="19"/>
      <c r="C18" s="20">
        <v>4356269</v>
      </c>
      <c r="D18" s="20">
        <v>5431933</v>
      </c>
      <c r="E18" s="20">
        <v>15787540</v>
      </c>
      <c r="F18" s="20">
        <v>15759472</v>
      </c>
      <c r="G18" s="20">
        <v>12163256</v>
      </c>
      <c r="H18" s="20">
        <v>13214895</v>
      </c>
      <c r="I18" s="20">
        <v>17278481</v>
      </c>
      <c r="J18" s="20">
        <v>11338608</v>
      </c>
      <c r="K18" s="20">
        <v>8075355</v>
      </c>
      <c r="L18" s="20">
        <v>3254475</v>
      </c>
      <c r="M18" s="20">
        <v>4485809</v>
      </c>
    </row>
    <row r="19" spans="1:13" ht="15" customHeight="1">
      <c r="A19" s="18" t="s">
        <v>19</v>
      </c>
      <c r="B19" s="19"/>
      <c r="C19" s="20">
        <v>1278559</v>
      </c>
      <c r="D19" s="20">
        <v>1383475</v>
      </c>
      <c r="E19" s="20">
        <v>2237816</v>
      </c>
      <c r="F19" s="20">
        <v>3504289</v>
      </c>
      <c r="G19" s="20">
        <v>2838173</v>
      </c>
      <c r="H19" s="20">
        <v>2608128</v>
      </c>
      <c r="I19" s="20">
        <v>3036109</v>
      </c>
      <c r="J19" s="20">
        <v>1919135</v>
      </c>
      <c r="K19" s="20">
        <v>1321332</v>
      </c>
      <c r="L19" s="20">
        <v>1038871</v>
      </c>
      <c r="M19" s="20">
        <v>1015660</v>
      </c>
    </row>
    <row r="20" spans="1:13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</row>
    <row r="21" spans="1:13" ht="15" customHeight="1">
      <c r="A21" s="24" t="s">
        <v>20</v>
      </c>
      <c r="B21" s="24"/>
      <c r="C21" s="25">
        <v>17288768</v>
      </c>
      <c r="D21" s="25">
        <v>19552292</v>
      </c>
      <c r="E21" s="25">
        <v>89424354</v>
      </c>
      <c r="F21" s="25">
        <v>117810431</v>
      </c>
      <c r="G21" s="25">
        <v>60621068</v>
      </c>
      <c r="H21" s="25">
        <v>75466410</v>
      </c>
      <c r="I21" s="25">
        <v>98354597</v>
      </c>
      <c r="J21" s="25">
        <v>75145155</v>
      </c>
      <c r="K21" s="25">
        <v>55357696</v>
      </c>
      <c r="L21" s="25">
        <v>30139511</v>
      </c>
      <c r="M21" s="25">
        <v>28639896</v>
      </c>
    </row>
    <row r="22" ht="15" customHeight="1">
      <c r="M22" s="26" t="s">
        <v>21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1" zoomScaleNormal="81" workbookViewId="0" topLeftCell="A1">
      <selection activeCell="A1" sqref="A1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3" width="12.7109375" style="9" customWidth="1"/>
    <col min="14" max="16384" width="9.140625" style="9" customWidth="1"/>
  </cols>
  <sheetData>
    <row r="1" spans="1:13" ht="26.25" customHeight="1">
      <c r="A1" s="10" t="s">
        <v>32</v>
      </c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" customHeight="1"/>
    <row r="3" spans="1:13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  <c r="M3" s="11">
        <v>2017</v>
      </c>
    </row>
    <row r="4" spans="1:13" ht="15" customHeight="1">
      <c r="A4" s="13" t="s">
        <v>5</v>
      </c>
      <c r="B4" s="14"/>
      <c r="C4" s="15">
        <v>17075</v>
      </c>
      <c r="D4" s="15">
        <v>8340</v>
      </c>
      <c r="E4" s="15">
        <v>109571</v>
      </c>
      <c r="F4" s="15">
        <v>834277</v>
      </c>
      <c r="G4" s="15">
        <v>788243</v>
      </c>
      <c r="H4" s="15">
        <v>786269</v>
      </c>
      <c r="I4" s="15">
        <v>648571</v>
      </c>
      <c r="J4" s="15">
        <v>565927</v>
      </c>
      <c r="K4" s="15">
        <v>887576</v>
      </c>
      <c r="L4" s="15">
        <v>331614</v>
      </c>
      <c r="M4" s="15">
        <v>383145</v>
      </c>
    </row>
    <row r="5" spans="1:13" ht="15" customHeight="1">
      <c r="A5" s="16" t="s">
        <v>6</v>
      </c>
      <c r="B5" s="17"/>
      <c r="C5" s="15">
        <v>71239</v>
      </c>
      <c r="D5" s="15">
        <v>109743</v>
      </c>
      <c r="E5" s="15">
        <v>13344</v>
      </c>
      <c r="F5" s="15">
        <v>133875</v>
      </c>
      <c r="G5" s="15">
        <v>820170</v>
      </c>
      <c r="H5" s="15">
        <v>137345</v>
      </c>
      <c r="I5" s="15">
        <v>266888</v>
      </c>
      <c r="J5" s="15">
        <v>911889</v>
      </c>
      <c r="K5" s="15">
        <v>270863</v>
      </c>
      <c r="L5" s="15">
        <v>251236</v>
      </c>
      <c r="M5" s="15">
        <v>269927</v>
      </c>
    </row>
    <row r="6" spans="1:13" ht="15" customHeight="1">
      <c r="A6" s="16" t="s">
        <v>7</v>
      </c>
      <c r="B6" s="17"/>
      <c r="C6" s="15">
        <v>42587</v>
      </c>
      <c r="D6" s="15">
        <v>1356</v>
      </c>
      <c r="E6" s="15">
        <v>179370</v>
      </c>
      <c r="F6" s="15">
        <v>789197</v>
      </c>
      <c r="G6" s="15">
        <v>681797</v>
      </c>
      <c r="H6" s="15">
        <v>793361</v>
      </c>
      <c r="I6" s="15">
        <v>924271</v>
      </c>
      <c r="J6" s="15">
        <v>1205719</v>
      </c>
      <c r="K6" s="15">
        <v>1228945</v>
      </c>
      <c r="L6" s="15">
        <v>1060957</v>
      </c>
      <c r="M6" s="15">
        <v>752107</v>
      </c>
    </row>
    <row r="7" spans="1:13" ht="15" customHeight="1">
      <c r="A7" s="16" t="s">
        <v>8</v>
      </c>
      <c r="B7" s="17"/>
      <c r="C7" s="15">
        <v>23762</v>
      </c>
      <c r="D7" s="15">
        <v>124763</v>
      </c>
      <c r="E7" s="15">
        <v>150915</v>
      </c>
      <c r="F7" s="15">
        <v>1747699</v>
      </c>
      <c r="G7" s="15">
        <v>1892720</v>
      </c>
      <c r="H7" s="15">
        <v>1218624</v>
      </c>
      <c r="I7" s="15">
        <v>1734372</v>
      </c>
      <c r="J7" s="15">
        <v>1810322</v>
      </c>
      <c r="K7" s="15">
        <v>812278</v>
      </c>
      <c r="L7" s="15">
        <v>3238336</v>
      </c>
      <c r="M7" s="15">
        <v>1127541</v>
      </c>
    </row>
    <row r="8" spans="1:13" ht="15" customHeight="1">
      <c r="A8" s="16" t="s">
        <v>9</v>
      </c>
      <c r="B8" s="17"/>
      <c r="C8" s="15">
        <v>221230</v>
      </c>
      <c r="D8" s="15">
        <v>405413</v>
      </c>
      <c r="E8" s="15">
        <v>195826</v>
      </c>
      <c r="F8" s="15">
        <v>2094598</v>
      </c>
      <c r="G8" s="15">
        <v>1266622</v>
      </c>
      <c r="H8" s="15">
        <v>1693891</v>
      </c>
      <c r="I8" s="15">
        <v>2186682</v>
      </c>
      <c r="J8" s="15">
        <v>1630358</v>
      </c>
      <c r="K8" s="15">
        <v>1691973</v>
      </c>
      <c r="L8" s="15">
        <v>2453762</v>
      </c>
      <c r="M8" s="15">
        <v>1543263</v>
      </c>
    </row>
    <row r="9" spans="1:13" ht="15" customHeight="1">
      <c r="A9" s="16" t="s">
        <v>10</v>
      </c>
      <c r="B9" s="17"/>
      <c r="C9" s="15">
        <v>38905</v>
      </c>
      <c r="D9" s="15">
        <v>161905</v>
      </c>
      <c r="E9" s="15">
        <v>77174</v>
      </c>
      <c r="F9" s="15">
        <v>1020359</v>
      </c>
      <c r="G9" s="15">
        <v>548392</v>
      </c>
      <c r="H9" s="15">
        <v>286572</v>
      </c>
      <c r="I9" s="15">
        <v>520148</v>
      </c>
      <c r="J9" s="15">
        <v>2583010</v>
      </c>
      <c r="K9" s="15">
        <v>186816</v>
      </c>
      <c r="L9" s="15">
        <v>303136</v>
      </c>
      <c r="M9" s="15">
        <v>386778</v>
      </c>
    </row>
    <row r="10" spans="1:13" ht="15" customHeight="1">
      <c r="A10" s="16" t="s">
        <v>11</v>
      </c>
      <c r="B10" s="17"/>
      <c r="C10" s="15">
        <v>9032</v>
      </c>
      <c r="D10" s="15">
        <v>6960</v>
      </c>
      <c r="E10" s="15">
        <v>41324</v>
      </c>
      <c r="F10" s="15">
        <v>271044</v>
      </c>
      <c r="G10" s="15">
        <v>374605</v>
      </c>
      <c r="H10" s="15">
        <v>524034</v>
      </c>
      <c r="I10" s="15">
        <v>335019</v>
      </c>
      <c r="J10" s="15">
        <v>519551</v>
      </c>
      <c r="K10" s="15">
        <v>285817</v>
      </c>
      <c r="L10" s="15">
        <v>265457</v>
      </c>
      <c r="M10" s="15">
        <v>237746</v>
      </c>
    </row>
    <row r="11" spans="1:13" ht="15" customHeight="1">
      <c r="A11" s="16" t="s">
        <v>12</v>
      </c>
      <c r="B11" s="17"/>
      <c r="C11" s="15">
        <v>78939</v>
      </c>
      <c r="D11" s="15">
        <v>16247</v>
      </c>
      <c r="E11" s="15">
        <v>1056</v>
      </c>
      <c r="F11" s="15">
        <v>279093</v>
      </c>
      <c r="G11" s="15">
        <v>1047986</v>
      </c>
      <c r="H11" s="15">
        <v>591833</v>
      </c>
      <c r="I11" s="15">
        <v>980624</v>
      </c>
      <c r="J11" s="15">
        <v>1262941</v>
      </c>
      <c r="K11" s="15">
        <v>1009028</v>
      </c>
      <c r="L11" s="15">
        <v>638086</v>
      </c>
      <c r="M11" s="15">
        <v>554751</v>
      </c>
    </row>
    <row r="12" spans="1:13" ht="15" customHeight="1">
      <c r="A12" s="16" t="s">
        <v>13</v>
      </c>
      <c r="B12" s="17"/>
      <c r="C12" s="15">
        <v>34824</v>
      </c>
      <c r="D12" s="15">
        <v>0</v>
      </c>
      <c r="E12" s="15">
        <v>91657</v>
      </c>
      <c r="F12" s="15">
        <v>224665</v>
      </c>
      <c r="G12" s="15">
        <v>331522</v>
      </c>
      <c r="H12" s="15">
        <v>202497</v>
      </c>
      <c r="I12" s="15">
        <v>891262</v>
      </c>
      <c r="J12" s="15">
        <v>927554</v>
      </c>
      <c r="K12" s="15">
        <v>1785105</v>
      </c>
      <c r="L12" s="15">
        <v>165369</v>
      </c>
      <c r="M12" s="15">
        <v>374363</v>
      </c>
    </row>
    <row r="13" spans="1:13" ht="15" customHeight="1">
      <c r="A13" s="18" t="s">
        <v>14</v>
      </c>
      <c r="B13" s="19"/>
      <c r="C13" s="20">
        <v>537593</v>
      </c>
      <c r="D13" s="20">
        <v>834727</v>
      </c>
      <c r="E13" s="20">
        <v>860237</v>
      </c>
      <c r="F13" s="20">
        <v>7394807</v>
      </c>
      <c r="G13" s="20">
        <v>7752057</v>
      </c>
      <c r="H13" s="20">
        <v>6234426</v>
      </c>
      <c r="I13" s="20">
        <v>8487837</v>
      </c>
      <c r="J13" s="20">
        <v>11417271</v>
      </c>
      <c r="K13" s="20">
        <v>8158400</v>
      </c>
      <c r="L13" s="20">
        <v>8707952</v>
      </c>
      <c r="M13" s="20">
        <v>5629621</v>
      </c>
    </row>
    <row r="14" spans="1:13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</row>
    <row r="15" spans="1:13" ht="15" customHeight="1">
      <c r="A15" s="18" t="s">
        <v>15</v>
      </c>
      <c r="B15" s="19"/>
      <c r="C15" s="20">
        <v>9003978</v>
      </c>
      <c r="D15" s="20">
        <v>8464935</v>
      </c>
      <c r="E15" s="20">
        <v>12060228</v>
      </c>
      <c r="F15" s="20">
        <v>53879298</v>
      </c>
      <c r="G15" s="20">
        <v>43890101</v>
      </c>
      <c r="H15" s="20">
        <v>31474402</v>
      </c>
      <c r="I15" s="20">
        <v>45834504</v>
      </c>
      <c r="J15" s="20">
        <v>53784269</v>
      </c>
      <c r="K15" s="20">
        <v>44166356</v>
      </c>
      <c r="L15" s="20">
        <v>51700855</v>
      </c>
      <c r="M15" s="20">
        <v>20095614</v>
      </c>
    </row>
    <row r="16" spans="1:13" ht="15" customHeight="1">
      <c r="A16" s="18" t="s">
        <v>16</v>
      </c>
      <c r="B16" s="19"/>
      <c r="C16" s="20">
        <v>2733306</v>
      </c>
      <c r="D16" s="20">
        <v>4148186</v>
      </c>
      <c r="E16" s="20">
        <v>2772851</v>
      </c>
      <c r="F16" s="20">
        <v>25087252</v>
      </c>
      <c r="G16" s="20">
        <v>21544673</v>
      </c>
      <c r="H16" s="20">
        <v>18834484</v>
      </c>
      <c r="I16" s="20">
        <v>23190610</v>
      </c>
      <c r="J16" s="20">
        <v>31706526</v>
      </c>
      <c r="K16" s="20">
        <v>22684001</v>
      </c>
      <c r="L16" s="20">
        <v>19168939</v>
      </c>
      <c r="M16" s="20">
        <v>12620727</v>
      </c>
    </row>
    <row r="17" spans="1:13" ht="15" customHeight="1">
      <c r="A17" s="18" t="s">
        <v>17</v>
      </c>
      <c r="B17" s="19"/>
      <c r="C17" s="20">
        <v>4464650</v>
      </c>
      <c r="D17" s="20">
        <v>4407250</v>
      </c>
      <c r="E17" s="20">
        <v>8702430</v>
      </c>
      <c r="F17" s="20">
        <v>11223111</v>
      </c>
      <c r="G17" s="20">
        <v>10883044</v>
      </c>
      <c r="H17" s="20">
        <v>14200073</v>
      </c>
      <c r="I17" s="20">
        <v>18933156</v>
      </c>
      <c r="J17" s="20">
        <v>22638156</v>
      </c>
      <c r="K17" s="20">
        <v>17053437</v>
      </c>
      <c r="L17" s="20">
        <v>27521396</v>
      </c>
      <c r="M17" s="20">
        <v>13290447</v>
      </c>
    </row>
    <row r="18" spans="1:13" ht="15" customHeight="1">
      <c r="A18" s="18" t="s">
        <v>18</v>
      </c>
      <c r="B18" s="19"/>
      <c r="C18" s="20">
        <v>5327846</v>
      </c>
      <c r="D18" s="20">
        <v>4298882</v>
      </c>
      <c r="E18" s="20">
        <v>6321117</v>
      </c>
      <c r="F18" s="20">
        <v>16630784</v>
      </c>
      <c r="G18" s="20">
        <v>14848563</v>
      </c>
      <c r="H18" s="20">
        <v>14684427</v>
      </c>
      <c r="I18" s="20">
        <v>22235500</v>
      </c>
      <c r="J18" s="20">
        <v>16496299</v>
      </c>
      <c r="K18" s="20">
        <v>14608113</v>
      </c>
      <c r="L18" s="20">
        <v>19431201</v>
      </c>
      <c r="M18" s="20">
        <v>12718208</v>
      </c>
    </row>
    <row r="19" spans="1:13" ht="15" customHeight="1">
      <c r="A19" s="18" t="s">
        <v>19</v>
      </c>
      <c r="B19" s="19"/>
      <c r="C19" s="20">
        <v>1547554</v>
      </c>
      <c r="D19" s="20">
        <v>932459</v>
      </c>
      <c r="E19" s="20">
        <v>926374</v>
      </c>
      <c r="F19" s="20">
        <v>3070192</v>
      </c>
      <c r="G19" s="20">
        <v>2616532</v>
      </c>
      <c r="H19" s="20">
        <v>6329081</v>
      </c>
      <c r="I19" s="20">
        <v>6083445</v>
      </c>
      <c r="J19" s="20">
        <v>5174414</v>
      </c>
      <c r="K19" s="20">
        <v>4941922</v>
      </c>
      <c r="L19" s="20">
        <v>3738837</v>
      </c>
      <c r="M19" s="20">
        <v>4153273</v>
      </c>
    </row>
    <row r="20" spans="1:13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</row>
    <row r="21" spans="1:13" ht="15" customHeight="1">
      <c r="A21" s="24" t="s">
        <v>20</v>
      </c>
      <c r="B21" s="24"/>
      <c r="C21" s="25">
        <v>23077332</v>
      </c>
      <c r="D21" s="25">
        <v>22251712</v>
      </c>
      <c r="E21" s="25">
        <v>30783000</v>
      </c>
      <c r="F21" s="25">
        <v>109890637</v>
      </c>
      <c r="G21" s="25">
        <v>93782913</v>
      </c>
      <c r="H21" s="25">
        <v>85522467</v>
      </c>
      <c r="I21" s="25">
        <v>116277214</v>
      </c>
      <c r="J21" s="25">
        <v>129799664</v>
      </c>
      <c r="K21" s="25">
        <v>103453829</v>
      </c>
      <c r="L21" s="25">
        <v>121561229</v>
      </c>
      <c r="M21" s="25">
        <v>62878269</v>
      </c>
    </row>
    <row r="22" ht="15" customHeight="1">
      <c r="M22" s="26" t="s">
        <v>21</v>
      </c>
    </row>
  </sheetData>
  <sheetProtection selectLockedCells="1" selectUnlockedCells="1"/>
  <mergeCells count="3">
    <mergeCell ref="B1:M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1" zoomScaleNormal="81" workbookViewId="0" topLeftCell="A1">
      <selection activeCell="A2" sqref="A2"/>
    </sheetView>
  </sheetViews>
  <sheetFormatPr defaultColWidth="9.140625" defaultRowHeight="15"/>
  <cols>
    <col min="1" max="1" width="6.7109375" style="9" customWidth="1"/>
    <col min="2" max="2" width="10.7109375" style="9" customWidth="1"/>
    <col min="3" max="13" width="12.7109375" style="9" customWidth="1"/>
    <col min="14" max="16384" width="9.140625" style="9" customWidth="1"/>
  </cols>
  <sheetData>
    <row r="1" spans="1:13" ht="26.25" customHeight="1">
      <c r="A1" s="10" t="s">
        <v>34</v>
      </c>
      <c r="B1" s="28" t="s">
        <v>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5" customHeight="1"/>
    <row r="3" spans="1:13" ht="25.5" customHeight="1">
      <c r="A3" s="11" t="s">
        <v>4</v>
      </c>
      <c r="B3" s="11"/>
      <c r="C3" s="11">
        <v>2007</v>
      </c>
      <c r="D3" s="12">
        <v>2008</v>
      </c>
      <c r="E3" s="11">
        <v>2009</v>
      </c>
      <c r="F3" s="12">
        <v>2010</v>
      </c>
      <c r="G3" s="11">
        <v>2011</v>
      </c>
      <c r="H3" s="12">
        <v>2012</v>
      </c>
      <c r="I3" s="11">
        <v>2013</v>
      </c>
      <c r="J3" s="12">
        <v>2014</v>
      </c>
      <c r="K3" s="11">
        <v>2015</v>
      </c>
      <c r="L3" s="11">
        <v>2016</v>
      </c>
      <c r="M3" s="11">
        <v>2017</v>
      </c>
    </row>
    <row r="4" spans="1:13" ht="15" customHeight="1">
      <c r="A4" s="13" t="s">
        <v>5</v>
      </c>
      <c r="B4" s="14"/>
      <c r="C4" s="15">
        <v>0</v>
      </c>
      <c r="D4" s="15">
        <v>404</v>
      </c>
      <c r="E4" s="15">
        <v>4486</v>
      </c>
      <c r="F4" s="15">
        <v>342163</v>
      </c>
      <c r="G4" s="15">
        <v>163444</v>
      </c>
      <c r="H4" s="15">
        <v>426335</v>
      </c>
      <c r="I4" s="15">
        <v>166174</v>
      </c>
      <c r="J4" s="15">
        <v>441381</v>
      </c>
      <c r="K4" s="15">
        <v>76598</v>
      </c>
      <c r="L4" s="15">
        <v>57945</v>
      </c>
      <c r="M4" s="15">
        <v>20176</v>
      </c>
    </row>
    <row r="5" spans="1:13" ht="15" customHeight="1">
      <c r="A5" s="16" t="s">
        <v>6</v>
      </c>
      <c r="B5" s="17"/>
      <c r="C5" s="15">
        <v>7311</v>
      </c>
      <c r="D5" s="15">
        <v>620</v>
      </c>
      <c r="E5" s="15">
        <v>0</v>
      </c>
      <c r="F5" s="15">
        <v>285344</v>
      </c>
      <c r="G5" s="15">
        <v>172005</v>
      </c>
      <c r="H5" s="15">
        <v>402706</v>
      </c>
      <c r="I5" s="15">
        <v>341554</v>
      </c>
      <c r="J5" s="15">
        <v>613250</v>
      </c>
      <c r="K5" s="15">
        <v>8583</v>
      </c>
      <c r="L5" s="15">
        <v>66798</v>
      </c>
      <c r="M5" s="15">
        <v>19565</v>
      </c>
    </row>
    <row r="6" spans="1:13" ht="15" customHeight="1">
      <c r="A6" s="16" t="s">
        <v>7</v>
      </c>
      <c r="B6" s="17"/>
      <c r="C6" s="15">
        <v>22144</v>
      </c>
      <c r="D6" s="15">
        <v>18049</v>
      </c>
      <c r="E6" s="15">
        <v>12940</v>
      </c>
      <c r="F6" s="15">
        <v>1648979</v>
      </c>
      <c r="G6" s="15">
        <v>573135</v>
      </c>
      <c r="H6" s="15">
        <v>1340497</v>
      </c>
      <c r="I6" s="15">
        <v>322530</v>
      </c>
      <c r="J6" s="15">
        <v>640644</v>
      </c>
      <c r="K6" s="15">
        <v>305618</v>
      </c>
      <c r="L6" s="15">
        <v>396379</v>
      </c>
      <c r="M6" s="15">
        <v>131642</v>
      </c>
    </row>
    <row r="7" spans="1:13" ht="15" customHeight="1">
      <c r="A7" s="16" t="s">
        <v>8</v>
      </c>
      <c r="B7" s="17"/>
      <c r="C7" s="15">
        <v>62675</v>
      </c>
      <c r="D7" s="15">
        <v>35706</v>
      </c>
      <c r="E7" s="15">
        <v>38252</v>
      </c>
      <c r="F7" s="15">
        <v>2031422</v>
      </c>
      <c r="G7" s="15">
        <v>1496568</v>
      </c>
      <c r="H7" s="15">
        <v>1418731</v>
      </c>
      <c r="I7" s="15">
        <v>1399797</v>
      </c>
      <c r="J7" s="15">
        <v>1805770</v>
      </c>
      <c r="K7" s="15">
        <v>98243</v>
      </c>
      <c r="L7" s="15">
        <v>405824</v>
      </c>
      <c r="M7" s="15">
        <v>185168</v>
      </c>
    </row>
    <row r="8" spans="1:13" ht="15" customHeight="1">
      <c r="A8" s="16" t="s">
        <v>9</v>
      </c>
      <c r="B8" s="17"/>
      <c r="C8" s="15">
        <v>85441</v>
      </c>
      <c r="D8" s="15">
        <v>109454</v>
      </c>
      <c r="E8" s="15">
        <v>72583</v>
      </c>
      <c r="F8" s="15">
        <v>2254657</v>
      </c>
      <c r="G8" s="15">
        <v>1726398</v>
      </c>
      <c r="H8" s="15">
        <v>2119084</v>
      </c>
      <c r="I8" s="15">
        <v>730384</v>
      </c>
      <c r="J8" s="15">
        <v>1847827</v>
      </c>
      <c r="K8" s="15">
        <v>71274</v>
      </c>
      <c r="L8" s="15">
        <v>319472</v>
      </c>
      <c r="M8" s="15">
        <v>249540</v>
      </c>
    </row>
    <row r="9" spans="1:13" ht="15" customHeight="1">
      <c r="A9" s="16" t="s">
        <v>10</v>
      </c>
      <c r="B9" s="17"/>
      <c r="C9" s="15">
        <v>89164</v>
      </c>
      <c r="D9" s="15">
        <v>21538</v>
      </c>
      <c r="E9" s="15">
        <v>111602</v>
      </c>
      <c r="F9" s="15">
        <v>1074042</v>
      </c>
      <c r="G9" s="15">
        <v>1132320</v>
      </c>
      <c r="H9" s="15">
        <v>1105982</v>
      </c>
      <c r="I9" s="15">
        <v>108880</v>
      </c>
      <c r="J9" s="15">
        <v>450060</v>
      </c>
      <c r="K9" s="15">
        <v>23749</v>
      </c>
      <c r="L9" s="15">
        <v>165311</v>
      </c>
      <c r="M9" s="15">
        <v>39013</v>
      </c>
    </row>
    <row r="10" spans="1:13" ht="15" customHeight="1">
      <c r="A10" s="16" t="s">
        <v>11</v>
      </c>
      <c r="B10" s="17"/>
      <c r="C10" s="15">
        <v>20323</v>
      </c>
      <c r="D10" s="15">
        <v>44627</v>
      </c>
      <c r="E10" s="15">
        <v>16039</v>
      </c>
      <c r="F10" s="15">
        <v>799169</v>
      </c>
      <c r="G10" s="15">
        <v>648457</v>
      </c>
      <c r="H10" s="15">
        <v>658180</v>
      </c>
      <c r="I10" s="15">
        <v>486514</v>
      </c>
      <c r="J10" s="15">
        <v>895954</v>
      </c>
      <c r="K10" s="15">
        <v>67334</v>
      </c>
      <c r="L10" s="15">
        <v>179933</v>
      </c>
      <c r="M10" s="15">
        <v>175361</v>
      </c>
    </row>
    <row r="11" spans="1:13" ht="15" customHeight="1">
      <c r="A11" s="16" t="s">
        <v>12</v>
      </c>
      <c r="B11" s="17"/>
      <c r="C11" s="15">
        <v>62990</v>
      </c>
      <c r="D11" s="15">
        <v>30275</v>
      </c>
      <c r="E11" s="15">
        <v>28464</v>
      </c>
      <c r="F11" s="15">
        <v>1005146</v>
      </c>
      <c r="G11" s="15">
        <v>432821</v>
      </c>
      <c r="H11" s="15">
        <v>531369</v>
      </c>
      <c r="I11" s="15">
        <v>722785</v>
      </c>
      <c r="J11" s="15">
        <v>1086010</v>
      </c>
      <c r="K11" s="15">
        <v>293</v>
      </c>
      <c r="L11" s="15">
        <v>303417</v>
      </c>
      <c r="M11" s="15">
        <v>221498</v>
      </c>
    </row>
    <row r="12" spans="1:13" ht="15" customHeight="1">
      <c r="A12" s="16" t="s">
        <v>13</v>
      </c>
      <c r="B12" s="17"/>
      <c r="C12" s="15">
        <v>31863</v>
      </c>
      <c r="D12" s="15">
        <v>7546</v>
      </c>
      <c r="E12" s="15">
        <v>16651</v>
      </c>
      <c r="F12" s="15">
        <v>871657</v>
      </c>
      <c r="G12" s="15">
        <v>636755</v>
      </c>
      <c r="H12" s="15">
        <v>1150527</v>
      </c>
      <c r="I12" s="15">
        <v>469942</v>
      </c>
      <c r="J12" s="15">
        <v>863169</v>
      </c>
      <c r="K12" s="15">
        <v>9554</v>
      </c>
      <c r="L12" s="15">
        <v>277535</v>
      </c>
      <c r="M12" s="15">
        <v>57598</v>
      </c>
    </row>
    <row r="13" spans="1:13" ht="15" customHeight="1">
      <c r="A13" s="18" t="s">
        <v>14</v>
      </c>
      <c r="B13" s="19"/>
      <c r="C13" s="20">
        <v>381911</v>
      </c>
      <c r="D13" s="20">
        <v>268219</v>
      </c>
      <c r="E13" s="20">
        <v>301017</v>
      </c>
      <c r="F13" s="20">
        <v>10312579</v>
      </c>
      <c r="G13" s="20">
        <v>6981903</v>
      </c>
      <c r="H13" s="20">
        <v>9153411</v>
      </c>
      <c r="I13" s="20">
        <v>4748560</v>
      </c>
      <c r="J13" s="20">
        <v>8644065</v>
      </c>
      <c r="K13" s="20">
        <v>661246</v>
      </c>
      <c r="L13" s="20">
        <v>2172614</v>
      </c>
      <c r="M13" s="20">
        <v>1099561</v>
      </c>
    </row>
    <row r="14" spans="1:13" ht="1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</row>
    <row r="15" spans="1:13" ht="15" customHeight="1">
      <c r="A15" s="18" t="s">
        <v>15</v>
      </c>
      <c r="B15" s="19"/>
      <c r="C15" s="20">
        <v>1039528</v>
      </c>
      <c r="D15" s="20">
        <v>1239139</v>
      </c>
      <c r="E15" s="20">
        <v>4932115</v>
      </c>
      <c r="F15" s="20">
        <v>29739037</v>
      </c>
      <c r="G15" s="20">
        <v>24980262</v>
      </c>
      <c r="H15" s="20">
        <v>22653278</v>
      </c>
      <c r="I15" s="20">
        <v>13622638</v>
      </c>
      <c r="J15" s="20">
        <v>16421952</v>
      </c>
      <c r="K15" s="20">
        <v>3872237</v>
      </c>
      <c r="L15" s="20">
        <v>4328586</v>
      </c>
      <c r="M15" s="20">
        <v>2330094</v>
      </c>
    </row>
    <row r="16" spans="1:13" ht="15" customHeight="1">
      <c r="A16" s="18" t="s">
        <v>16</v>
      </c>
      <c r="B16" s="19"/>
      <c r="C16" s="20">
        <v>561037</v>
      </c>
      <c r="D16" s="20">
        <v>584355</v>
      </c>
      <c r="E16" s="20">
        <v>722333</v>
      </c>
      <c r="F16" s="20">
        <v>21238471</v>
      </c>
      <c r="G16" s="20">
        <v>14949611</v>
      </c>
      <c r="H16" s="20">
        <v>18720187</v>
      </c>
      <c r="I16" s="20">
        <v>18005328</v>
      </c>
      <c r="J16" s="20">
        <v>14424082</v>
      </c>
      <c r="K16" s="20">
        <v>1189110</v>
      </c>
      <c r="L16" s="20">
        <v>4229035</v>
      </c>
      <c r="M16" s="20">
        <v>2188327</v>
      </c>
    </row>
    <row r="17" spans="1:13" ht="15" customHeight="1">
      <c r="A17" s="18" t="s">
        <v>17</v>
      </c>
      <c r="B17" s="19"/>
      <c r="C17" s="20">
        <v>1056535</v>
      </c>
      <c r="D17" s="20">
        <v>1014213</v>
      </c>
      <c r="E17" s="20">
        <v>1186472</v>
      </c>
      <c r="F17" s="20">
        <v>9302201</v>
      </c>
      <c r="G17" s="20">
        <v>15429212</v>
      </c>
      <c r="H17" s="20">
        <v>25501614</v>
      </c>
      <c r="I17" s="20">
        <v>10674136</v>
      </c>
      <c r="J17" s="20">
        <v>14484981</v>
      </c>
      <c r="K17" s="20">
        <v>4259244</v>
      </c>
      <c r="L17" s="20">
        <v>6100737</v>
      </c>
      <c r="M17" s="20">
        <v>4984871</v>
      </c>
    </row>
    <row r="18" spans="1:13" ht="15" customHeight="1">
      <c r="A18" s="18" t="s">
        <v>18</v>
      </c>
      <c r="B18" s="19"/>
      <c r="C18" s="20">
        <v>1448438</v>
      </c>
      <c r="D18" s="20">
        <v>1588810</v>
      </c>
      <c r="E18" s="20">
        <v>1921127</v>
      </c>
      <c r="F18" s="20">
        <v>9749698</v>
      </c>
      <c r="G18" s="20">
        <v>17058059</v>
      </c>
      <c r="H18" s="20">
        <v>14003589</v>
      </c>
      <c r="I18" s="20">
        <v>6400341</v>
      </c>
      <c r="J18" s="20">
        <v>11077352</v>
      </c>
      <c r="K18" s="20">
        <v>3397868</v>
      </c>
      <c r="L18" s="20">
        <v>1295075</v>
      </c>
      <c r="M18" s="20">
        <v>3603003</v>
      </c>
    </row>
    <row r="19" spans="1:13" ht="15" customHeight="1">
      <c r="A19" s="18" t="s">
        <v>19</v>
      </c>
      <c r="B19" s="19"/>
      <c r="C19" s="20">
        <v>672825</v>
      </c>
      <c r="D19" s="20">
        <v>874903</v>
      </c>
      <c r="E19" s="20">
        <v>478309</v>
      </c>
      <c r="F19" s="20">
        <v>1835864</v>
      </c>
      <c r="G19" s="20">
        <v>4376991</v>
      </c>
      <c r="H19" s="20">
        <v>6841141</v>
      </c>
      <c r="I19" s="20">
        <v>5584752</v>
      </c>
      <c r="J19" s="20">
        <v>5326792</v>
      </c>
      <c r="K19" s="20">
        <v>920896</v>
      </c>
      <c r="L19" s="20">
        <v>2034759</v>
      </c>
      <c r="M19" s="20">
        <v>531919</v>
      </c>
    </row>
    <row r="20" spans="1:13" s="21" customFormat="1" ht="25.5" customHeight="1">
      <c r="A20" s="16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</row>
    <row r="21" spans="1:13" ht="15" customHeight="1">
      <c r="A21" s="24" t="s">
        <v>20</v>
      </c>
      <c r="B21" s="24"/>
      <c r="C21" s="25">
        <v>4778362</v>
      </c>
      <c r="D21" s="25">
        <v>5301420</v>
      </c>
      <c r="E21" s="25">
        <v>9240356</v>
      </c>
      <c r="F21" s="25">
        <v>71865271</v>
      </c>
      <c r="G21" s="25">
        <v>76794135</v>
      </c>
      <c r="H21" s="25">
        <v>87719809</v>
      </c>
      <c r="I21" s="25">
        <v>54287195</v>
      </c>
      <c r="J21" s="25">
        <v>61735159</v>
      </c>
      <c r="K21" s="25">
        <v>13639355</v>
      </c>
      <c r="L21" s="25">
        <v>17988192</v>
      </c>
      <c r="M21" s="25">
        <v>13638214</v>
      </c>
    </row>
    <row r="22" ht="15" customHeight="1">
      <c r="M22" s="26" t="s">
        <v>21</v>
      </c>
    </row>
  </sheetData>
  <sheetProtection selectLockedCells="1" selectUnlockedCells="1"/>
  <mergeCells count="3">
    <mergeCell ref="B1:M1"/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Finetto</dc:creator>
  <cp:keywords/>
  <dc:description/>
  <cp:lastModifiedBy/>
  <cp:lastPrinted>2017-05-12T08:24:11Z</cp:lastPrinted>
  <dcterms:created xsi:type="dcterms:W3CDTF">2017-05-12T08:17:14Z</dcterms:created>
  <dcterms:modified xsi:type="dcterms:W3CDTF">2017-05-24T10:02:32Z</dcterms:modified>
  <cp:category/>
  <cp:version/>
  <cp:contentType/>
  <cp:contentStatus/>
  <cp:revision>1</cp:revision>
</cp:coreProperties>
</file>