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opert1" sheetId="1" r:id="rId1"/>
    <sheet name="Tav8.1" sheetId="2" r:id="rId2"/>
    <sheet name="Tav9.1" sheetId="3" r:id="rId3"/>
  </sheets>
  <externalReferences>
    <externalReference r:id="rId6"/>
  </externalReferences>
  <definedNames>
    <definedName name="_xlnm.Print_Area" localSheetId="0">'copert1'!$A$1:$K$47</definedName>
    <definedName name="_xlnm.Print_Area" localSheetId="1">'Tav8.1'!$A$1:$E$81</definedName>
    <definedName name="_xlnm.Print_Area" localSheetId="2">'Tav9.1'!$A$1:$E$120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Excel_BuiltIn_Print_Area" localSheetId="0">'copert1'!$A$1:$K$47</definedName>
    <definedName name="Excel_BuiltIn_Print_Area" localSheetId="1">'Tav8.1'!$A$1:$E$81</definedName>
    <definedName name="HTML_Contr" localSheetId="1">{"'Tav19'!$A$1:$AB$128"}</definedName>
    <definedName name="HTML_Control" localSheetId="1">{"'Tav19'!$A$1:$AB$128"}</definedName>
    <definedName name="Excel_BuiltIn_Print_Area" localSheetId="2">'Tav9.1'!$A$1:$E$120</definedName>
    <definedName name="HTML_Contr" localSheetId="2">{"'Tav19'!$A$1:$AB$128"}</definedName>
    <definedName name="HTML_Control" localSheetId="2">{"'Tav19'!$A$1:$AB$128"}</definedName>
  </definedNames>
  <calcPr fullCalcOnLoad="1"/>
</workbook>
</file>

<file path=xl/sharedStrings.xml><?xml version="1.0" encoding="utf-8"?>
<sst xmlns="http://schemas.openxmlformats.org/spreadsheetml/2006/main" count="177" uniqueCount="41">
  <si>
    <t>Sovracampionamento dell'indagine congiunturale                                                                                     per la regione Emilia-Romagna</t>
  </si>
  <si>
    <t>Evoluzione congiunturale del settore delle Costruzioni  Tavole statistiche (dati provinciali)</t>
  </si>
  <si>
    <t>Trimestre di riferimento: 2° trimestre 2023</t>
  </si>
  <si>
    <t>Tavola 8.1</t>
  </si>
  <si>
    <t>Andamento della produzione nel trimestre di riferimento rispetto al trimestre precedente per provincia</t>
  </si>
  <si>
    <t>(distribuzione % risposte delle imprese) (1)</t>
  </si>
  <si>
    <t>EMILIA-ROMAGNA</t>
  </si>
  <si>
    <t>Totale imprese</t>
  </si>
  <si>
    <t>aumento</t>
  </si>
  <si>
    <t>stabili</t>
  </si>
  <si>
    <t>diminuz.</t>
  </si>
  <si>
    <t>COSTRUZIONI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</si>
  <si>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</si>
  <si>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</si>
  <si>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</si>
  <si>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</si>
  <si>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</si>
  <si>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</si>
  <si>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</si>
  <si>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</si>
  <si>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</si>
  <si>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</si>
  <si>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</si>
  <si>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rFont val="Arial"/>
        <family val="2"/>
      </rPr>
      <t xml:space="preserve"> - di cui: </t>
    </r>
    <r>
      <rPr>
        <b/>
        <sz val="9"/>
        <rFont val="Arial"/>
        <family val="2"/>
      </rPr>
      <t>ARTIGIANATO</t>
    </r>
  </si>
  <si>
    <t>Fonte: Unioncamere e Camere di commercio dell’Emilia-Romagna, Indagine congiunturale sulle costruzioni</t>
  </si>
  <si>
    <t>(1) Per il settore delle Costruzioni si tratta, in realtà, dell'andamento del proprio settore</t>
  </si>
  <si>
    <t>Tavola 8.2</t>
  </si>
  <si>
    <t>Andamento della produzione nel trimestre di riferimento rispetto allo stesso trimestre dell'anno</t>
  </si>
  <si>
    <t>precedente per provincia (distribuzione % risposte delle imprese) (1)</t>
  </si>
  <si>
    <t>(1) Per il settore delle Costruzioni si tratta, in realtà, dell'andamento del proprio settore, variabile per la</t>
  </si>
  <si>
    <t>quale non si dispone della variazione percentuale</t>
  </si>
  <si>
    <t>Tavola 9.1</t>
  </si>
  <si>
    <t>Andamento del volume d'affari (fatturato) nel trimestre di riferimento rispetto al trimestre precedente</t>
  </si>
  <si>
    <t>per provincia (distribuzione % risposte delle imprese)</t>
  </si>
  <si>
    <t>Tavola 9.2</t>
  </si>
  <si>
    <t xml:space="preserve">Andamento del volume d'affri (fatturato) nel trimestre di riferimento rispetto allo stesso trimestre </t>
  </si>
  <si>
    <t>dell'anno precedente per provincia (distribuzione % risposte delle imprese)</t>
  </si>
  <si>
    <t>var. %</t>
  </si>
  <si>
    <t>Tavola 9.3</t>
  </si>
  <si>
    <t>Previsioni relative all'andamento del volume d'affari (fatturato) nel trimestre successivo al trimestre di</t>
  </si>
  <si>
    <t>riferimento rispetto al trimestre di riferimento per provincia (distribuzione % risposte delle imprese)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</si>
</sst>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0.0_ ;[RED]\-0.0\ "/>
  </numFmts>
  <fonts count="9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4" fontId="7" fillId="0" borderId="3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11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6" fontId="8" fillId="0" borderId="0" xfId="0" applyNumberFormat="1" applyFont="1" applyAlignment="1">
      <alignment/>
    </xf>
    <xf numFmtId="164" fontId="8" fillId="0" borderId="3" xfId="0" applyFont="1" applyBorder="1" applyAlignment="1">
      <alignment horizontal="left"/>
    </xf>
    <xf numFmtId="167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4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4" fontId="8" fillId="0" borderId="3" xfId="0" applyFont="1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8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6" fontId="7" fillId="0" borderId="6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/>
    </xf>
    <xf numFmtId="168" fontId="7" fillId="0" borderId="12" xfId="0" applyNumberFormat="1" applyFont="1" applyBorder="1" applyAlignment="1">
      <alignment horizontal="right"/>
    </xf>
    <xf numFmtId="168" fontId="8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64" fontId="8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1" width="10.140625" style="0" customWidth="1"/>
  </cols>
  <sheetData>
    <row r="27" spans="1:11" ht="47.25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6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52.5" customHeight="1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5.75">
      <c r="A31" s="5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sheetProtection selectLockedCells="1" selectUnlockedCells="1"/>
  <mergeCells count="3">
    <mergeCell ref="A27:K27"/>
    <mergeCell ref="A29:K29"/>
    <mergeCell ref="A31:K3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0">
      <selection activeCell="F33" sqref="F33"/>
    </sheetView>
  </sheetViews>
  <sheetFormatPr defaultColWidth="9.140625" defaultRowHeight="12.75"/>
  <cols>
    <col min="1" max="1" width="39.8515625" style="0" customWidth="1"/>
    <col min="2" max="4" width="12.7109375" style="6" customWidth="1"/>
    <col min="5" max="5" width="12.7109375" style="0" customWidth="1"/>
    <col min="6" max="6" width="10.28125" style="0" customWidth="1"/>
  </cols>
  <sheetData>
    <row r="1" ht="12.75">
      <c r="A1" t="s">
        <v>3</v>
      </c>
    </row>
    <row r="2" ht="12.75">
      <c r="A2" s="7" t="s">
        <v>4</v>
      </c>
    </row>
    <row r="3" ht="12.75">
      <c r="A3" t="s">
        <v>5</v>
      </c>
    </row>
    <row r="5" spans="1:2" ht="12.75">
      <c r="A5" s="8" t="s">
        <v>6</v>
      </c>
      <c r="B5" s="9" t="s">
        <v>2</v>
      </c>
    </row>
    <row r="6" spans="1:8" ht="12.75">
      <c r="A6" s="10"/>
      <c r="B6" s="11" t="s">
        <v>7</v>
      </c>
      <c r="C6" s="11"/>
      <c r="D6" s="11"/>
      <c r="E6" s="6"/>
      <c r="F6" s="6"/>
      <c r="G6" s="6"/>
      <c r="H6" s="6"/>
    </row>
    <row r="7" spans="1:8" ht="12.75">
      <c r="A7" s="12"/>
      <c r="B7" s="13" t="s">
        <v>8</v>
      </c>
      <c r="C7" s="14" t="s">
        <v>9</v>
      </c>
      <c r="D7" s="15" t="s">
        <v>10</v>
      </c>
      <c r="E7" s="6"/>
      <c r="F7" s="6"/>
      <c r="G7" s="6"/>
      <c r="H7" s="6"/>
    </row>
    <row r="8" spans="1:8" ht="12.75">
      <c r="A8" s="16"/>
      <c r="B8" s="13"/>
      <c r="C8" s="14"/>
      <c r="D8" s="15"/>
      <c r="E8" s="6"/>
      <c r="F8" s="6"/>
      <c r="G8" s="6"/>
      <c r="H8" s="6"/>
    </row>
    <row r="9" spans="1:8" ht="12.75">
      <c r="A9" s="12"/>
      <c r="B9" s="17"/>
      <c r="C9" s="18"/>
      <c r="D9" s="19"/>
      <c r="E9" s="6"/>
      <c r="F9" s="6"/>
      <c r="G9" s="6"/>
      <c r="H9" s="6"/>
    </row>
    <row r="10" spans="1:8" s="25" customFormat="1" ht="12">
      <c r="A10" s="20" t="s">
        <v>11</v>
      </c>
      <c r="B10" s="21">
        <v>12.377378365922707</v>
      </c>
      <c r="C10" s="22">
        <v>72.79116465863453</v>
      </c>
      <c r="D10" s="23">
        <v>14.831456975442755</v>
      </c>
      <c r="E10" s="24"/>
      <c r="F10" s="24"/>
      <c r="G10" s="24"/>
      <c r="H10" s="24"/>
    </row>
    <row r="11" spans="2:8" s="25" customFormat="1" ht="12">
      <c r="B11" s="26"/>
      <c r="C11" s="27"/>
      <c r="D11" s="28"/>
      <c r="E11" s="24"/>
      <c r="F11" s="24"/>
      <c r="G11" s="24"/>
      <c r="H11" s="24"/>
    </row>
    <row r="12" spans="1:8" s="25" customFormat="1" ht="12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2">
      <c r="A13" s="30" t="s">
        <v>13</v>
      </c>
      <c r="B13" s="26">
        <v>18.4979566658956</v>
      </c>
      <c r="C13" s="27">
        <v>77.84717403038015</v>
      </c>
      <c r="D13" s="28">
        <v>3.6548693037242654</v>
      </c>
      <c r="E13" s="24"/>
      <c r="F13" s="24"/>
      <c r="G13" s="24"/>
      <c r="H13" s="24"/>
    </row>
    <row r="14" spans="1:8" s="25" customFormat="1" ht="12">
      <c r="A14" s="30" t="s">
        <v>14</v>
      </c>
      <c r="B14" s="26">
        <v>6.588937093275487</v>
      </c>
      <c r="C14" s="27">
        <v>81.96854663774403</v>
      </c>
      <c r="D14" s="28">
        <v>11.442516268980476</v>
      </c>
      <c r="E14" s="24"/>
      <c r="F14" s="24"/>
      <c r="G14" s="24"/>
      <c r="H14" s="24"/>
    </row>
    <row r="15" spans="1:8" s="25" customFormat="1" ht="12">
      <c r="A15" s="30" t="s">
        <v>15</v>
      </c>
      <c r="B15" s="26">
        <v>12.374125277351084</v>
      </c>
      <c r="C15" s="27">
        <v>74.63731012118109</v>
      </c>
      <c r="D15" s="28">
        <v>12.988564601467829</v>
      </c>
      <c r="E15" s="24"/>
      <c r="F15" s="24"/>
      <c r="G15" s="24"/>
      <c r="H15" s="24"/>
    </row>
    <row r="16" spans="1:8" s="25" customFormat="1" ht="12">
      <c r="A16" s="30" t="s">
        <v>16</v>
      </c>
      <c r="B16" s="26">
        <v>9.186809535675721</v>
      </c>
      <c r="C16" s="27">
        <v>71.45942354016114</v>
      </c>
      <c r="D16" s="28">
        <v>19.35376692416314</v>
      </c>
      <c r="E16" s="24"/>
      <c r="F16" s="24"/>
      <c r="G16" s="24"/>
      <c r="H16" s="24"/>
    </row>
    <row r="17" spans="1:8" s="25" customFormat="1" ht="12">
      <c r="A17" s="30" t="s">
        <v>17</v>
      </c>
      <c r="B17" s="26">
        <v>18.3408215661104</v>
      </c>
      <c r="C17" s="27">
        <v>64.26508344030809</v>
      </c>
      <c r="D17" s="28">
        <v>17.394094993581515</v>
      </c>
      <c r="E17" s="24"/>
      <c r="F17" s="24"/>
      <c r="G17" s="24"/>
      <c r="H17" s="24"/>
    </row>
    <row r="18" spans="1:8" s="25" customFormat="1" ht="12">
      <c r="A18" s="30" t="s">
        <v>18</v>
      </c>
      <c r="B18" s="26">
        <v>5.941446613088404</v>
      </c>
      <c r="C18" s="27">
        <v>59.902411021814004</v>
      </c>
      <c r="D18" s="28">
        <v>34.156142365097594</v>
      </c>
      <c r="E18" s="24"/>
      <c r="F18" s="24"/>
      <c r="G18" s="24"/>
      <c r="H18" s="24"/>
    </row>
    <row r="19" spans="1:8" s="25" customFormat="1" ht="13.5">
      <c r="A19" s="30" t="s">
        <v>19</v>
      </c>
      <c r="B19" s="26">
        <v>3.177288964090995</v>
      </c>
      <c r="C19" s="27">
        <v>78.96221094190638</v>
      </c>
      <c r="D19" s="28">
        <v>17.86050009400263</v>
      </c>
      <c r="E19" s="24"/>
      <c r="F19" s="31">
        <f>B19-D19</f>
        <v>-14.683211129911637</v>
      </c>
      <c r="G19" s="24"/>
      <c r="H19" s="24"/>
    </row>
    <row r="20" spans="1:8" s="25" customFormat="1" ht="12">
      <c r="A20" s="30" t="s">
        <v>20</v>
      </c>
      <c r="B20" s="26">
        <v>15.653864851725816</v>
      </c>
      <c r="C20" s="27">
        <v>69.85901798736023</v>
      </c>
      <c r="D20" s="28">
        <v>14.487117160913954</v>
      </c>
      <c r="E20" s="24"/>
      <c r="F20" s="24"/>
      <c r="G20" s="24"/>
      <c r="H20" s="24"/>
    </row>
    <row r="21" spans="1:8" s="25" customFormat="1" ht="12">
      <c r="A21" s="30" t="s">
        <v>21</v>
      </c>
      <c r="B21" s="26">
        <v>11.25125125125125</v>
      </c>
      <c r="C21" s="27">
        <v>70.6106106106106</v>
      </c>
      <c r="D21" s="28">
        <v>18.13813813813814</v>
      </c>
      <c r="E21" s="24"/>
      <c r="F21" s="24"/>
      <c r="G21" s="24"/>
      <c r="H21" s="24"/>
    </row>
    <row r="22" spans="1:8" s="25" customFormat="1" ht="12">
      <c r="A22" s="32" t="s">
        <v>22</v>
      </c>
      <c r="B22" s="26">
        <v>11.85737976782753</v>
      </c>
      <c r="C22" s="27">
        <v>72.78422701308274</v>
      </c>
      <c r="D22" s="28">
        <v>15.358393219089736</v>
      </c>
      <c r="E22" s="24"/>
      <c r="F22" s="24"/>
      <c r="G22" s="24"/>
      <c r="H22" s="24"/>
    </row>
    <row r="23" spans="1:8" s="25" customFormat="1" ht="12">
      <c r="A23" s="32"/>
      <c r="B23" s="26"/>
      <c r="C23" s="27"/>
      <c r="D23" s="28"/>
      <c r="E23" s="24"/>
      <c r="F23" s="24"/>
      <c r="G23" s="24"/>
      <c r="H23" s="24"/>
    </row>
    <row r="24" spans="1:8" s="25" customFormat="1" ht="12">
      <c r="A24" s="30" t="s">
        <v>23</v>
      </c>
      <c r="B24" s="21">
        <v>9.960854230456185</v>
      </c>
      <c r="C24" s="22">
        <v>71.86543157241967</v>
      </c>
      <c r="D24" s="23">
        <v>18.17371419712414</v>
      </c>
      <c r="E24" s="24"/>
      <c r="F24" s="24"/>
      <c r="G24" s="24"/>
      <c r="H24" s="24"/>
    </row>
    <row r="25" spans="1:8" s="25" customFormat="1" ht="12">
      <c r="A25" s="30"/>
      <c r="B25" s="26"/>
      <c r="C25" s="27"/>
      <c r="D25" s="28"/>
      <c r="E25" s="24"/>
      <c r="F25" s="24"/>
      <c r="G25" s="24"/>
      <c r="H25" s="24"/>
    </row>
    <row r="26" spans="1:8" s="25" customFormat="1" ht="12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2">
      <c r="A27" s="30" t="s">
        <v>13</v>
      </c>
      <c r="B27" s="26">
        <v>15.705311250713876</v>
      </c>
      <c r="C27" s="27">
        <v>82.46716162193033</v>
      </c>
      <c r="D27" s="28">
        <v>1.8275271273557967</v>
      </c>
      <c r="E27" s="24"/>
      <c r="F27" s="24"/>
      <c r="G27" s="24"/>
      <c r="H27" s="24"/>
    </row>
    <row r="28" spans="1:8" s="25" customFormat="1" ht="12">
      <c r="A28" s="30" t="s">
        <v>14</v>
      </c>
      <c r="B28" s="26">
        <v>3.916004540295119</v>
      </c>
      <c r="C28" s="27">
        <v>83.59818388195232</v>
      </c>
      <c r="D28" s="28">
        <v>12.485811577752553</v>
      </c>
      <c r="E28" s="24"/>
      <c r="F28" s="24"/>
      <c r="G28" s="24"/>
      <c r="H28" s="24"/>
    </row>
    <row r="29" spans="1:8" s="25" customFormat="1" ht="12">
      <c r="A29" s="30" t="s">
        <v>15</v>
      </c>
      <c r="B29" s="26">
        <v>0</v>
      </c>
      <c r="C29" s="27">
        <v>83.14564564564564</v>
      </c>
      <c r="D29" s="28">
        <v>16.854354354354353</v>
      </c>
      <c r="E29" s="24"/>
      <c r="F29" s="24"/>
      <c r="G29" s="24"/>
      <c r="H29" s="24"/>
    </row>
    <row r="30" spans="1:8" s="25" customFormat="1" ht="12">
      <c r="A30" s="30" t="s">
        <v>16</v>
      </c>
      <c r="B30" s="26">
        <v>5.43403177527055</v>
      </c>
      <c r="C30" s="27">
        <v>64.79392125259038</v>
      </c>
      <c r="D30" s="28">
        <v>29.772046972139076</v>
      </c>
      <c r="E30" s="24"/>
      <c r="F30" s="24"/>
      <c r="G30" s="24"/>
      <c r="H30" s="24"/>
    </row>
    <row r="31" spans="1:8" s="25" customFormat="1" ht="12">
      <c r="A31" s="30" t="s">
        <v>17</v>
      </c>
      <c r="B31" s="26">
        <v>21.357971637301247</v>
      </c>
      <c r="C31" s="27">
        <v>51.7404383326171</v>
      </c>
      <c r="D31" s="28">
        <v>26.90159003008165</v>
      </c>
      <c r="E31" s="24"/>
      <c r="F31" s="24"/>
      <c r="G31" s="24"/>
      <c r="H31" s="24"/>
    </row>
    <row r="32" spans="1:8" s="25" customFormat="1" ht="12">
      <c r="A32" s="30" t="s">
        <v>18</v>
      </c>
      <c r="B32" s="26">
        <v>10.23063276167948</v>
      </c>
      <c r="C32" s="27">
        <v>67.59314015375517</v>
      </c>
      <c r="D32" s="28">
        <v>22.176227084565344</v>
      </c>
      <c r="E32" s="24"/>
      <c r="F32" s="24"/>
      <c r="G32" s="24"/>
      <c r="H32" s="24"/>
    </row>
    <row r="33" spans="1:8" s="25" customFormat="1" ht="13.5">
      <c r="A33" s="30" t="s">
        <v>19</v>
      </c>
      <c r="B33" s="26">
        <v>3.929188255613126</v>
      </c>
      <c r="C33" s="27">
        <v>69.38687392055267</v>
      </c>
      <c r="D33" s="28">
        <v>26.683937823834196</v>
      </c>
      <c r="E33" s="24"/>
      <c r="F33" s="31">
        <f>B33-D33</f>
        <v>-22.75474956822107</v>
      </c>
      <c r="G33" s="24"/>
      <c r="H33" s="24"/>
    </row>
    <row r="34" spans="1:8" s="25" customFormat="1" ht="12">
      <c r="A34" s="30" t="s">
        <v>20</v>
      </c>
      <c r="B34" s="26">
        <v>15.15049036185323</v>
      </c>
      <c r="C34" s="27">
        <v>68.65065945214745</v>
      </c>
      <c r="D34" s="28">
        <v>16.198850185999326</v>
      </c>
      <c r="E34" s="24"/>
      <c r="F34" s="24"/>
      <c r="G34" s="24"/>
      <c r="H34" s="24"/>
    </row>
    <row r="35" spans="1:8" s="25" customFormat="1" ht="12">
      <c r="A35" s="30" t="s">
        <v>21</v>
      </c>
      <c r="B35" s="26">
        <v>9.284565916398714</v>
      </c>
      <c r="C35" s="27">
        <v>69.29260450160771</v>
      </c>
      <c r="D35" s="28">
        <v>21.422829581993568</v>
      </c>
      <c r="E35" s="24"/>
      <c r="F35" s="24"/>
      <c r="G35" s="24"/>
      <c r="H35" s="24"/>
    </row>
    <row r="36" spans="1:8" s="25" customFormat="1" ht="12">
      <c r="A36" s="30" t="s">
        <v>22</v>
      </c>
      <c r="B36" s="26">
        <v>4.483695652173913</v>
      </c>
      <c r="C36" s="27">
        <v>76.45574534161491</v>
      </c>
      <c r="D36" s="28">
        <v>19.060559006211182</v>
      </c>
      <c r="E36" s="24"/>
      <c r="F36" s="24"/>
      <c r="G36" s="24"/>
      <c r="H36" s="24"/>
    </row>
    <row r="37" spans="1:8" ht="12.75">
      <c r="A37" s="33"/>
      <c r="B37" s="34"/>
      <c r="C37" s="35"/>
      <c r="D37" s="36"/>
      <c r="E37" s="6"/>
      <c r="F37" s="6"/>
      <c r="G37" s="6"/>
      <c r="H37" s="6"/>
    </row>
    <row r="38" spans="1:4" ht="12.75">
      <c r="A38" s="37" t="s">
        <v>24</v>
      </c>
      <c r="B38" s="38"/>
      <c r="C38" s="38"/>
      <c r="D38" s="38"/>
    </row>
    <row r="39" spans="1:4" ht="12.75">
      <c r="A39" s="37" t="s">
        <v>25</v>
      </c>
      <c r="B39" s="38"/>
      <c r="C39" s="38"/>
      <c r="D39" s="38"/>
    </row>
    <row r="40" spans="2:4" ht="12.75">
      <c r="B40" s="38"/>
      <c r="C40" s="38"/>
      <c r="D40" s="38"/>
    </row>
    <row r="41" spans="1:4" ht="12.75">
      <c r="A41" s="39"/>
      <c r="B41" s="38"/>
      <c r="C41" s="38"/>
      <c r="D41" s="38"/>
    </row>
    <row r="42" ht="12.75">
      <c r="A42" t="s">
        <v>26</v>
      </c>
    </row>
    <row r="43" ht="12.75">
      <c r="A43" s="7" t="s">
        <v>27</v>
      </c>
    </row>
    <row r="44" ht="12.75">
      <c r="A44" t="s">
        <v>28</v>
      </c>
    </row>
    <row r="46" spans="1:2" ht="12.75">
      <c r="A46" s="8" t="s">
        <v>6</v>
      </c>
      <c r="B46" s="9" t="s">
        <v>2</v>
      </c>
    </row>
    <row r="47" spans="1:5" ht="12.75">
      <c r="A47" s="10"/>
      <c r="B47" s="11" t="s">
        <v>7</v>
      </c>
      <c r="C47" s="11"/>
      <c r="D47" s="11"/>
      <c r="E47" s="40"/>
    </row>
    <row r="48" spans="1:4" ht="12.75">
      <c r="A48" s="12"/>
      <c r="B48" s="13" t="s">
        <v>8</v>
      </c>
      <c r="C48" s="14" t="s">
        <v>9</v>
      </c>
      <c r="D48" s="15" t="s">
        <v>10</v>
      </c>
    </row>
    <row r="49" spans="1:4" ht="12.75">
      <c r="A49" s="16"/>
      <c r="B49" s="13"/>
      <c r="C49" s="14"/>
      <c r="D49" s="15"/>
    </row>
    <row r="50" spans="1:5" ht="12.75">
      <c r="A50" s="12"/>
      <c r="B50" s="17"/>
      <c r="C50" s="18"/>
      <c r="D50" s="19"/>
      <c r="E50" s="41"/>
    </row>
    <row r="51" spans="1:5" ht="12.75">
      <c r="A51" s="20" t="s">
        <v>11</v>
      </c>
      <c r="B51" s="21">
        <v>17.89782079136217</v>
      </c>
      <c r="C51" s="22">
        <v>63.029165843702685</v>
      </c>
      <c r="D51" s="23">
        <v>19.07301336493515</v>
      </c>
      <c r="E51" s="42"/>
    </row>
    <row r="52" spans="1:5" ht="12.75">
      <c r="A52" s="43"/>
      <c r="B52" s="26"/>
      <c r="C52" s="27"/>
      <c r="D52" s="28"/>
      <c r="E52" s="44"/>
    </row>
    <row r="53" spans="1:5" ht="12.75">
      <c r="A53" s="29" t="s">
        <v>12</v>
      </c>
      <c r="B53" s="26"/>
      <c r="C53" s="27"/>
      <c r="D53" s="28"/>
      <c r="E53" s="44"/>
    </row>
    <row r="54" spans="1:5" ht="12.75">
      <c r="A54" s="30" t="s">
        <v>13</v>
      </c>
      <c r="B54" s="26">
        <v>22.14511527488627</v>
      </c>
      <c r="C54" s="27">
        <v>70.59912098080036</v>
      </c>
      <c r="D54" s="28">
        <v>7.255763744313362</v>
      </c>
      <c r="E54" s="45"/>
    </row>
    <row r="55" spans="1:5" ht="12.75">
      <c r="A55" s="30" t="s">
        <v>14</v>
      </c>
      <c r="B55" s="26">
        <v>12.283080260303688</v>
      </c>
      <c r="C55" s="27">
        <v>61.361171366594355</v>
      </c>
      <c r="D55" s="28">
        <v>26.35574837310195</v>
      </c>
      <c r="E55" s="45"/>
    </row>
    <row r="56" spans="1:5" ht="12.75">
      <c r="A56" s="30" t="s">
        <v>15</v>
      </c>
      <c r="B56" s="26">
        <v>26.045400238948623</v>
      </c>
      <c r="C56" s="27">
        <v>67.38351254480287</v>
      </c>
      <c r="D56" s="28">
        <v>6.5710872162485074</v>
      </c>
      <c r="E56" s="45"/>
    </row>
    <row r="57" spans="1:5" ht="12.75">
      <c r="A57" s="30" t="s">
        <v>16</v>
      </c>
      <c r="B57" s="26">
        <v>18.83046764681452</v>
      </c>
      <c r="C57" s="27">
        <v>58.95007891020849</v>
      </c>
      <c r="D57" s="28">
        <v>22.21945344297699</v>
      </c>
      <c r="E57" s="45"/>
    </row>
    <row r="58" spans="1:5" ht="12.75">
      <c r="A58" s="30" t="s">
        <v>17</v>
      </c>
      <c r="B58" s="26">
        <v>14.842747111681643</v>
      </c>
      <c r="C58" s="27">
        <v>66.8806161745828</v>
      </c>
      <c r="D58" s="28">
        <v>18.27663671373556</v>
      </c>
      <c r="E58" s="45"/>
    </row>
    <row r="59" spans="1:5" s="25" customFormat="1" ht="12">
      <c r="A59" s="30" t="s">
        <v>18</v>
      </c>
      <c r="B59" s="26">
        <v>16.733639494833525</v>
      </c>
      <c r="C59" s="27">
        <v>48.93800229621125</v>
      </c>
      <c r="D59" s="28">
        <v>34.32835820895522</v>
      </c>
      <c r="E59" s="46"/>
    </row>
    <row r="60" spans="1:5" s="25" customFormat="1" ht="12">
      <c r="A60" s="30" t="s">
        <v>19</v>
      </c>
      <c r="B60" s="26">
        <v>15.642037977063358</v>
      </c>
      <c r="C60" s="27">
        <v>54.314720812182735</v>
      </c>
      <c r="D60" s="28">
        <v>30.0432412107539</v>
      </c>
      <c r="E60" s="46"/>
    </row>
    <row r="61" spans="1:5" s="25" customFormat="1" ht="12">
      <c r="A61" s="30" t="s">
        <v>20</v>
      </c>
      <c r="B61" s="26">
        <v>11.89434451466537</v>
      </c>
      <c r="C61" s="27">
        <v>67.4931129476584</v>
      </c>
      <c r="D61" s="28">
        <v>20.612542537676227</v>
      </c>
      <c r="E61" s="46"/>
    </row>
    <row r="62" spans="1:5" s="25" customFormat="1" ht="12">
      <c r="A62" s="30" t="s">
        <v>21</v>
      </c>
      <c r="B62" s="26">
        <v>13.653653653653652</v>
      </c>
      <c r="C62" s="27">
        <v>58.118118118118126</v>
      </c>
      <c r="D62" s="28">
        <v>28.22822822822823</v>
      </c>
      <c r="E62" s="46"/>
    </row>
    <row r="63" spans="1:5" s="25" customFormat="1" ht="12">
      <c r="A63" s="30" t="s">
        <v>22</v>
      </c>
      <c r="B63" s="26">
        <v>20.342730790491984</v>
      </c>
      <c r="C63" s="27">
        <v>63.119587248940476</v>
      </c>
      <c r="D63" s="28">
        <v>16.537681960567532</v>
      </c>
      <c r="E63" s="46"/>
    </row>
    <row r="64" spans="1:5" s="25" customFormat="1" ht="12">
      <c r="A64" s="32"/>
      <c r="B64" s="26"/>
      <c r="C64" s="27"/>
      <c r="D64" s="28"/>
      <c r="E64" s="46"/>
    </row>
    <row r="65" spans="1:5" s="25" customFormat="1" ht="12">
      <c r="A65" s="30" t="s">
        <v>23</v>
      </c>
      <c r="B65" s="21">
        <v>12.635169179489166</v>
      </c>
      <c r="C65" s="22">
        <v>63.706833068485714</v>
      </c>
      <c r="D65" s="23">
        <v>23.657997752025114</v>
      </c>
      <c r="E65" s="47"/>
    </row>
    <row r="66" spans="1:5" s="25" customFormat="1" ht="12">
      <c r="A66" s="30"/>
      <c r="B66" s="26"/>
      <c r="C66" s="27"/>
      <c r="D66" s="28"/>
      <c r="E66" s="46"/>
    </row>
    <row r="67" spans="1:5" s="25" customFormat="1" ht="12">
      <c r="A67" s="29" t="s">
        <v>12</v>
      </c>
      <c r="B67" s="26"/>
      <c r="C67" s="27"/>
      <c r="D67" s="28"/>
      <c r="E67" s="46"/>
    </row>
    <row r="68" spans="1:5" s="25" customFormat="1" ht="12">
      <c r="A68" s="30" t="s">
        <v>13</v>
      </c>
      <c r="B68" s="26">
        <v>18.75118979630687</v>
      </c>
      <c r="C68" s="27">
        <v>72.54901960784314</v>
      </c>
      <c r="D68" s="28">
        <v>8.69979059584999</v>
      </c>
      <c r="E68" s="46"/>
    </row>
    <row r="69" spans="1:5" s="25" customFormat="1" ht="12">
      <c r="A69" s="30" t="s">
        <v>14</v>
      </c>
      <c r="B69" s="26">
        <v>10.045402951191827</v>
      </c>
      <c r="C69" s="27">
        <v>64.35868331441543</v>
      </c>
      <c r="D69" s="28">
        <v>25.595913734392735</v>
      </c>
      <c r="E69" s="46"/>
    </row>
    <row r="70" spans="1:5" s="25" customFormat="1" ht="12">
      <c r="A70" s="30" t="s">
        <v>15</v>
      </c>
      <c r="B70" s="26">
        <v>33.5960960960961</v>
      </c>
      <c r="C70" s="27">
        <v>57.88288288288288</v>
      </c>
      <c r="D70" s="28">
        <v>8.52102102102102</v>
      </c>
      <c r="E70" s="46"/>
    </row>
    <row r="71" spans="1:5" s="25" customFormat="1" ht="12">
      <c r="A71" s="30" t="s">
        <v>16</v>
      </c>
      <c r="B71" s="26">
        <v>5.43403177527055</v>
      </c>
      <c r="C71" s="27">
        <v>64.79392125259038</v>
      </c>
      <c r="D71" s="28">
        <v>29.772046972139076</v>
      </c>
      <c r="E71" s="46"/>
    </row>
    <row r="72" spans="1:5" s="25" customFormat="1" ht="12">
      <c r="A72" s="30" t="s">
        <v>17</v>
      </c>
      <c r="B72" s="26">
        <v>10.05586592178771</v>
      </c>
      <c r="C72" s="27">
        <v>63.042544048130644</v>
      </c>
      <c r="D72" s="28">
        <v>26.90159003008165</v>
      </c>
      <c r="E72" s="46"/>
    </row>
    <row r="73" spans="1:5" s="25" customFormat="1" ht="12">
      <c r="A73" s="30" t="s">
        <v>18</v>
      </c>
      <c r="B73" s="26">
        <v>8.160851567120048</v>
      </c>
      <c r="C73" s="27">
        <v>59.31401537551745</v>
      </c>
      <c r="D73" s="28">
        <v>32.52513305736251</v>
      </c>
      <c r="E73" s="46"/>
    </row>
    <row r="74" spans="1:5" s="25" customFormat="1" ht="12">
      <c r="A74" s="30" t="s">
        <v>19</v>
      </c>
      <c r="B74" s="26">
        <v>7.081174438687392</v>
      </c>
      <c r="C74" s="27">
        <v>46.97754749568221</v>
      </c>
      <c r="D74" s="28">
        <v>45.9412780656304</v>
      </c>
      <c r="E74" s="46"/>
    </row>
    <row r="75" spans="1:5" s="25" customFormat="1" ht="12">
      <c r="A75" s="30" t="s">
        <v>20</v>
      </c>
      <c r="B75" s="26">
        <v>6.865065945214745</v>
      </c>
      <c r="C75" s="27">
        <v>71.1531958065607</v>
      </c>
      <c r="D75" s="28">
        <v>21.981738248224552</v>
      </c>
      <c r="E75" s="46"/>
    </row>
    <row r="76" spans="1:5" s="25" customFormat="1" ht="12">
      <c r="A76" s="30" t="s">
        <v>21</v>
      </c>
      <c r="B76" s="26">
        <v>9.163987138263666</v>
      </c>
      <c r="C76" s="27">
        <v>59.244372990353696</v>
      </c>
      <c r="D76" s="28">
        <v>31.591639871382636</v>
      </c>
      <c r="E76" s="46"/>
    </row>
    <row r="77" spans="1:5" s="25" customFormat="1" ht="12">
      <c r="A77" s="30" t="s">
        <v>22</v>
      </c>
      <c r="B77" s="26">
        <v>21.797360248447205</v>
      </c>
      <c r="C77" s="27">
        <v>58.54037267080745</v>
      </c>
      <c r="D77" s="28">
        <v>19.66226708074534</v>
      </c>
      <c r="E77" s="46"/>
    </row>
    <row r="78" spans="1:5" s="25" customFormat="1" ht="12">
      <c r="A78" s="33"/>
      <c r="B78" s="34"/>
      <c r="C78" s="35"/>
      <c r="D78" s="36"/>
      <c r="E78" s="48"/>
    </row>
    <row r="79" spans="1:4" ht="12.75">
      <c r="A79" s="37" t="s">
        <v>24</v>
      </c>
      <c r="B79" s="38"/>
      <c r="C79" s="38"/>
      <c r="D79" s="38"/>
    </row>
    <row r="80" spans="1:4" ht="12.75">
      <c r="A80" s="37" t="s">
        <v>29</v>
      </c>
      <c r="B80" s="38"/>
      <c r="C80" s="38"/>
      <c r="D80" s="38"/>
    </row>
    <row r="81" spans="1:4" ht="12.75">
      <c r="A81" t="s">
        <v>30</v>
      </c>
      <c r="B81" s="38"/>
      <c r="C81" s="38"/>
      <c r="D81" s="38"/>
    </row>
    <row r="82" spans="2:4" ht="12.75">
      <c r="B82" s="38"/>
      <c r="C82" s="38"/>
      <c r="D82" s="38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53">
      <selection activeCell="C74" sqref="C74"/>
    </sheetView>
  </sheetViews>
  <sheetFormatPr defaultColWidth="9.140625" defaultRowHeight="12.75"/>
  <cols>
    <col min="1" max="1" width="41.28125" style="0" customWidth="1"/>
    <col min="2" max="4" width="11.7109375" style="6" customWidth="1"/>
    <col min="5" max="5" width="11.7109375" style="25" customWidth="1"/>
  </cols>
  <sheetData>
    <row r="1" ht="12.75">
      <c r="A1" t="s">
        <v>31</v>
      </c>
    </row>
    <row r="2" ht="12.75">
      <c r="A2" s="7" t="s">
        <v>32</v>
      </c>
    </row>
    <row r="3" ht="12.75">
      <c r="A3" t="s">
        <v>33</v>
      </c>
    </row>
    <row r="5" spans="1:2" ht="12.75">
      <c r="A5" s="8" t="s">
        <v>6</v>
      </c>
      <c r="B5" s="9" t="s">
        <v>2</v>
      </c>
    </row>
    <row r="6" spans="1:8" ht="12.75">
      <c r="A6" s="10"/>
      <c r="B6" s="11" t="s">
        <v>7</v>
      </c>
      <c r="C6" s="11"/>
      <c r="D6" s="11"/>
      <c r="E6" s="24"/>
      <c r="F6" s="6"/>
      <c r="G6" s="6"/>
      <c r="H6" s="6"/>
    </row>
    <row r="7" spans="1:8" ht="12.75">
      <c r="A7" s="12"/>
      <c r="B7" s="13" t="s">
        <v>8</v>
      </c>
      <c r="C7" s="14" t="s">
        <v>9</v>
      </c>
      <c r="D7" s="15" t="s">
        <v>10</v>
      </c>
      <c r="E7" s="24"/>
      <c r="F7" s="6"/>
      <c r="G7" s="6"/>
      <c r="H7" s="6"/>
    </row>
    <row r="8" spans="1:8" ht="12.75">
      <c r="A8" s="16"/>
      <c r="B8" s="13"/>
      <c r="C8" s="14"/>
      <c r="D8" s="15"/>
      <c r="E8" s="24"/>
      <c r="F8" s="6"/>
      <c r="G8" s="6"/>
      <c r="H8" s="6"/>
    </row>
    <row r="9" spans="1:8" ht="12.75">
      <c r="A9" s="12"/>
      <c r="B9" s="17"/>
      <c r="C9" s="18"/>
      <c r="D9" s="19"/>
      <c r="E9" s="24"/>
      <c r="F9" s="6"/>
      <c r="G9" s="6"/>
      <c r="H9" s="6"/>
    </row>
    <row r="10" spans="1:8" s="25" customFormat="1" ht="12">
      <c r="A10" s="20" t="s">
        <v>11</v>
      </c>
      <c r="B10" s="21">
        <v>26.98498913687537</v>
      </c>
      <c r="C10" s="22">
        <v>53.586477055764036</v>
      </c>
      <c r="D10" s="23">
        <v>19.42853380736059</v>
      </c>
      <c r="E10" s="24"/>
      <c r="F10" s="24"/>
      <c r="G10" s="24"/>
      <c r="H10" s="24"/>
    </row>
    <row r="11" spans="1:8" s="25" customFormat="1" ht="12">
      <c r="A11" s="43"/>
      <c r="B11" s="26"/>
      <c r="C11" s="27"/>
      <c r="D11" s="28"/>
      <c r="E11" s="24"/>
      <c r="F11" s="24"/>
      <c r="G11" s="24"/>
      <c r="H11" s="24"/>
    </row>
    <row r="12" spans="1:8" s="25" customFormat="1" ht="12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2">
      <c r="A13" s="30" t="s">
        <v>13</v>
      </c>
      <c r="B13" s="26">
        <v>26.97201017811705</v>
      </c>
      <c r="C13" s="27">
        <v>58.92512915413679</v>
      </c>
      <c r="D13" s="28">
        <v>14.102860667746164</v>
      </c>
      <c r="E13" s="24"/>
      <c r="F13" s="24"/>
      <c r="G13" s="24"/>
      <c r="H13" s="24"/>
    </row>
    <row r="14" spans="1:8" s="25" customFormat="1" ht="12">
      <c r="A14" s="30" t="s">
        <v>14</v>
      </c>
      <c r="B14" s="26">
        <v>20.688720173535792</v>
      </c>
      <c r="C14" s="27">
        <v>68.41106290672451</v>
      </c>
      <c r="D14" s="28">
        <v>10.900216919739696</v>
      </c>
      <c r="E14" s="24"/>
      <c r="F14" s="24"/>
      <c r="G14" s="24"/>
      <c r="H14" s="24"/>
    </row>
    <row r="15" spans="1:8" s="25" customFormat="1" ht="12">
      <c r="A15" s="30" t="s">
        <v>15</v>
      </c>
      <c r="B15" s="26">
        <v>65.48899129544291</v>
      </c>
      <c r="C15" s="27">
        <v>17.033623485236387</v>
      </c>
      <c r="D15" s="28">
        <v>17.477385219320706</v>
      </c>
      <c r="E15" s="24"/>
      <c r="F15" s="24"/>
      <c r="G15" s="24"/>
      <c r="H15" s="24"/>
    </row>
    <row r="16" spans="1:8" s="25" customFormat="1" ht="12">
      <c r="A16" s="30" t="s">
        <v>16</v>
      </c>
      <c r="B16" s="26">
        <v>26.181576542902235</v>
      </c>
      <c r="C16" s="27">
        <v>53.70047346125093</v>
      </c>
      <c r="D16" s="28">
        <v>20.117949995846832</v>
      </c>
      <c r="E16" s="24"/>
      <c r="F16" s="24"/>
      <c r="G16" s="24"/>
      <c r="H16" s="24"/>
    </row>
    <row r="17" spans="1:8" s="25" customFormat="1" ht="12">
      <c r="A17" s="30" t="s">
        <v>17</v>
      </c>
      <c r="B17" s="26">
        <v>21.036585365853657</v>
      </c>
      <c r="C17" s="27">
        <v>63.831835686777914</v>
      </c>
      <c r="D17" s="28">
        <v>15.131578947368421</v>
      </c>
      <c r="E17" s="24"/>
      <c r="F17" s="24"/>
      <c r="G17" s="24"/>
      <c r="H17" s="24"/>
    </row>
    <row r="18" spans="1:8" s="25" customFormat="1" ht="12">
      <c r="A18" s="30" t="s">
        <v>18</v>
      </c>
      <c r="B18" s="26">
        <v>19.89092996555683</v>
      </c>
      <c r="C18" s="27">
        <v>43.197474167623426</v>
      </c>
      <c r="D18" s="28">
        <v>36.911595866819745</v>
      </c>
      <c r="E18" s="24"/>
      <c r="F18" s="24"/>
      <c r="G18" s="24"/>
      <c r="H18" s="24"/>
    </row>
    <row r="19" spans="1:8" s="25" customFormat="1" ht="13.5">
      <c r="A19" s="30" t="s">
        <v>19</v>
      </c>
      <c r="B19" s="26">
        <v>3.4216958074826094</v>
      </c>
      <c r="C19" s="27">
        <v>68.8663282571912</v>
      </c>
      <c r="D19" s="28">
        <v>27.711975935326187</v>
      </c>
      <c r="E19" s="24"/>
      <c r="F19" s="31">
        <f>B19-D19</f>
        <v>-24.290280127843577</v>
      </c>
      <c r="G19" s="24"/>
      <c r="H19" s="24"/>
    </row>
    <row r="20" spans="1:8" s="25" customFormat="1" ht="12">
      <c r="A20" s="30" t="s">
        <v>20</v>
      </c>
      <c r="B20" s="26">
        <v>31.45357316480311</v>
      </c>
      <c r="C20" s="27">
        <v>46.16755793226381</v>
      </c>
      <c r="D20" s="28">
        <v>22.378868902933075</v>
      </c>
      <c r="E20" s="24"/>
      <c r="F20" s="24"/>
      <c r="G20" s="24"/>
      <c r="H20" s="24"/>
    </row>
    <row r="21" spans="1:8" s="25" customFormat="1" ht="12">
      <c r="A21" s="30" t="s">
        <v>21</v>
      </c>
      <c r="B21" s="26">
        <v>20.38038038038038</v>
      </c>
      <c r="C21" s="27">
        <v>58.73873873873874</v>
      </c>
      <c r="D21" s="28">
        <v>20.88088088088088</v>
      </c>
      <c r="E21" s="24"/>
      <c r="F21" s="24"/>
      <c r="G21" s="24"/>
      <c r="H21" s="24"/>
    </row>
    <row r="22" spans="1:8" s="25" customFormat="1" ht="12">
      <c r="A22" s="32" t="s">
        <v>22</v>
      </c>
      <c r="B22" s="26">
        <v>44.7300534365211</v>
      </c>
      <c r="C22" s="27">
        <v>36.226276027271055</v>
      </c>
      <c r="D22" s="28">
        <v>19.04367053620785</v>
      </c>
      <c r="E22" s="24"/>
      <c r="F22" s="24"/>
      <c r="G22" s="24"/>
      <c r="H22" s="24"/>
    </row>
    <row r="23" spans="1:8" s="25" customFormat="1" ht="12">
      <c r="A23" s="32"/>
      <c r="B23" s="26"/>
      <c r="C23" s="27"/>
      <c r="D23" s="28"/>
      <c r="E23" s="24"/>
      <c r="F23" s="24"/>
      <c r="G23" s="24"/>
      <c r="H23" s="24"/>
    </row>
    <row r="24" spans="1:8" s="25" customFormat="1" ht="12">
      <c r="A24" s="30" t="s">
        <v>23</v>
      </c>
      <c r="B24" s="21">
        <v>21.25111429789543</v>
      </c>
      <c r="C24" s="22">
        <v>57.117941165071116</v>
      </c>
      <c r="D24" s="23">
        <v>21.630944537033447</v>
      </c>
      <c r="E24" s="24"/>
      <c r="F24" s="24"/>
      <c r="G24" s="24"/>
      <c r="H24" s="24"/>
    </row>
    <row r="25" spans="1:8" s="25" customFormat="1" ht="12">
      <c r="A25" s="30"/>
      <c r="B25" s="26"/>
      <c r="C25" s="27"/>
      <c r="D25" s="28"/>
      <c r="E25" s="24"/>
      <c r="F25" s="24"/>
      <c r="G25" s="24"/>
      <c r="H25" s="24"/>
    </row>
    <row r="26" spans="1:8" s="25" customFormat="1" ht="12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2">
      <c r="A27" s="30" t="s">
        <v>13</v>
      </c>
      <c r="B27" s="26">
        <v>19.96954121454407</v>
      </c>
      <c r="C27" s="27">
        <v>61.79326099371788</v>
      </c>
      <c r="D27" s="28">
        <v>18.237197791738055</v>
      </c>
      <c r="E27" s="24"/>
      <c r="F27" s="24"/>
      <c r="G27" s="24"/>
      <c r="H27" s="24"/>
    </row>
    <row r="28" spans="1:8" s="25" customFormat="1" ht="12">
      <c r="A28" s="30" t="s">
        <v>14</v>
      </c>
      <c r="B28" s="26">
        <v>12.883087400681045</v>
      </c>
      <c r="C28" s="27">
        <v>70.88535754824063</v>
      </c>
      <c r="D28" s="28">
        <v>16.23155505107832</v>
      </c>
      <c r="E28" s="24"/>
      <c r="F28" s="24"/>
      <c r="G28" s="24"/>
      <c r="H28" s="24"/>
    </row>
    <row r="29" spans="1:8" s="25" customFormat="1" ht="12">
      <c r="A29" s="30" t="s">
        <v>15</v>
      </c>
      <c r="B29" s="26">
        <v>61.373873873873876</v>
      </c>
      <c r="C29" s="27">
        <v>21.80930930930931</v>
      </c>
      <c r="D29" s="28">
        <v>16.816816816816818</v>
      </c>
      <c r="E29" s="24"/>
      <c r="F29" s="24"/>
      <c r="G29" s="24"/>
      <c r="H29" s="24"/>
    </row>
    <row r="30" spans="1:8" s="25" customFormat="1" ht="12">
      <c r="A30" s="30" t="s">
        <v>16</v>
      </c>
      <c r="B30" s="26">
        <v>9.072069997697445</v>
      </c>
      <c r="C30" s="27">
        <v>65.78402026249137</v>
      </c>
      <c r="D30" s="28">
        <v>25.14390973981119</v>
      </c>
      <c r="E30" s="24"/>
      <c r="F30" s="24"/>
      <c r="G30" s="24"/>
      <c r="H30" s="24"/>
    </row>
    <row r="31" spans="1:8" s="25" customFormat="1" ht="12">
      <c r="A31" s="30" t="s">
        <v>17</v>
      </c>
      <c r="B31" s="26">
        <v>21.357971637301247</v>
      </c>
      <c r="C31" s="27">
        <v>56.20971207563387</v>
      </c>
      <c r="D31" s="28">
        <v>22.43231628706489</v>
      </c>
      <c r="E31" s="24"/>
      <c r="F31" s="24"/>
      <c r="G31" s="24"/>
      <c r="H31" s="24"/>
    </row>
    <row r="32" spans="1:8" s="25" customFormat="1" ht="12">
      <c r="A32" s="30" t="s">
        <v>18</v>
      </c>
      <c r="B32" s="26">
        <v>14.725014784151389</v>
      </c>
      <c r="C32" s="27">
        <v>61.73861620342992</v>
      </c>
      <c r="D32" s="28">
        <v>23.536369012418685</v>
      </c>
      <c r="E32" s="24"/>
      <c r="F32" s="24"/>
      <c r="G32" s="24"/>
      <c r="H32" s="24"/>
    </row>
    <row r="33" spans="1:8" s="25" customFormat="1" ht="13.5">
      <c r="A33" s="30" t="s">
        <v>19</v>
      </c>
      <c r="B33" s="26">
        <v>4.015544041450777</v>
      </c>
      <c r="C33" s="27">
        <v>67.74611398963731</v>
      </c>
      <c r="D33" s="28">
        <v>28.238341968911918</v>
      </c>
      <c r="E33" s="24"/>
      <c r="F33" s="31">
        <f>B33-D33</f>
        <v>-24.22279792746114</v>
      </c>
      <c r="G33" s="24"/>
      <c r="H33" s="24"/>
    </row>
    <row r="34" spans="1:8" s="25" customFormat="1" ht="12">
      <c r="A34" s="30" t="s">
        <v>20</v>
      </c>
      <c r="B34" s="26">
        <v>32.22861007778153</v>
      </c>
      <c r="C34" s="27">
        <v>46.02637808589787</v>
      </c>
      <c r="D34" s="28">
        <v>21.745011836320597</v>
      </c>
      <c r="E34" s="24"/>
      <c r="F34" s="24"/>
      <c r="G34" s="24"/>
      <c r="H34" s="24"/>
    </row>
    <row r="35" spans="1:8" s="25" customFormat="1" ht="12">
      <c r="A35" s="30" t="s">
        <v>21</v>
      </c>
      <c r="B35" s="26">
        <v>15.514469453376206</v>
      </c>
      <c r="C35" s="27">
        <v>61.17363344051447</v>
      </c>
      <c r="D35" s="28">
        <v>23.311897106109324</v>
      </c>
      <c r="E35" s="24"/>
      <c r="F35" s="24"/>
      <c r="G35" s="24"/>
      <c r="H35" s="24"/>
    </row>
    <row r="36" spans="1:8" s="25" customFormat="1" ht="12">
      <c r="A36" s="32" t="s">
        <v>22</v>
      </c>
      <c r="B36" s="26">
        <v>39.22748447204969</v>
      </c>
      <c r="C36" s="27">
        <v>40.81909937888199</v>
      </c>
      <c r="D36" s="28">
        <v>19.953416149068325</v>
      </c>
      <c r="E36" s="24"/>
      <c r="F36" s="24"/>
      <c r="G36" s="24"/>
      <c r="H36" s="24"/>
    </row>
    <row r="37" spans="1:8" ht="12.75">
      <c r="A37" s="33"/>
      <c r="B37" s="34"/>
      <c r="C37" s="35"/>
      <c r="D37" s="36"/>
      <c r="E37" s="24"/>
      <c r="F37" s="6"/>
      <c r="G37" s="6"/>
      <c r="H37" s="6"/>
    </row>
    <row r="38" spans="1:4" ht="12.75">
      <c r="A38" s="37" t="s">
        <v>24</v>
      </c>
      <c r="B38" s="38"/>
      <c r="C38" s="38"/>
      <c r="D38" s="38"/>
    </row>
    <row r="39" spans="1:4" ht="12.75">
      <c r="A39" s="37"/>
      <c r="B39" s="38"/>
      <c r="C39" s="38"/>
      <c r="D39" s="38"/>
    </row>
    <row r="40" spans="2:4" ht="12.75">
      <c r="B40" s="38"/>
      <c r="C40" s="38"/>
      <c r="D40" s="38"/>
    </row>
    <row r="41" spans="1:4" ht="12.75">
      <c r="A41" s="39"/>
      <c r="B41" s="38"/>
      <c r="C41" s="38"/>
      <c r="D41" s="38"/>
    </row>
    <row r="42" ht="12.75">
      <c r="A42" t="s">
        <v>34</v>
      </c>
    </row>
    <row r="43" ht="12.75">
      <c r="A43" s="7" t="s">
        <v>35</v>
      </c>
    </row>
    <row r="44" ht="12.75">
      <c r="A44" t="s">
        <v>36</v>
      </c>
    </row>
    <row r="46" spans="1:2" ht="12.75">
      <c r="A46" s="8" t="s">
        <v>6</v>
      </c>
      <c r="B46" s="9" t="s">
        <v>2</v>
      </c>
    </row>
    <row r="47" spans="1:5" ht="12.75">
      <c r="A47" s="10"/>
      <c r="B47" s="11" t="s">
        <v>7</v>
      </c>
      <c r="C47" s="11"/>
      <c r="D47" s="11"/>
      <c r="E47" s="11"/>
    </row>
    <row r="48" spans="1:5" ht="12.75">
      <c r="A48" s="12"/>
      <c r="B48" s="13" t="s">
        <v>8</v>
      </c>
      <c r="C48" s="14" t="s">
        <v>9</v>
      </c>
      <c r="D48" s="14" t="s">
        <v>10</v>
      </c>
      <c r="E48" s="49" t="s">
        <v>37</v>
      </c>
    </row>
    <row r="49" spans="1:5" ht="12.75">
      <c r="A49" s="16"/>
      <c r="B49" s="13"/>
      <c r="C49" s="14"/>
      <c r="D49" s="14"/>
      <c r="E49" s="49"/>
    </row>
    <row r="50" spans="1:5" ht="12.75">
      <c r="A50" s="12"/>
      <c r="B50" s="17"/>
      <c r="C50" s="18"/>
      <c r="D50" s="18"/>
      <c r="E50" s="50"/>
    </row>
    <row r="51" spans="1:5" ht="12.75">
      <c r="A51" s="20" t="s">
        <v>11</v>
      </c>
      <c r="B51" s="21">
        <v>29.643162815195208</v>
      </c>
      <c r="C51" s="22">
        <v>43.83764566462572</v>
      </c>
      <c r="D51" s="22">
        <v>26.519191520179074</v>
      </c>
      <c r="E51" s="51">
        <v>0.026</v>
      </c>
    </row>
    <row r="52" spans="1:5" ht="12.75">
      <c r="A52" s="43"/>
      <c r="B52" s="26"/>
      <c r="C52" s="27"/>
      <c r="D52" s="27"/>
      <c r="E52" s="52"/>
    </row>
    <row r="53" spans="1:5" ht="12.75">
      <c r="A53" s="29" t="s">
        <v>12</v>
      </c>
      <c r="B53" s="26"/>
      <c r="C53" s="27"/>
      <c r="D53" s="27"/>
      <c r="E53" s="52"/>
    </row>
    <row r="54" spans="1:5" ht="12.75">
      <c r="A54" s="30" t="s">
        <v>13</v>
      </c>
      <c r="B54" s="26">
        <v>29.14642609299098</v>
      </c>
      <c r="C54" s="27">
        <v>51.64623332562264</v>
      </c>
      <c r="D54" s="27">
        <v>19.207340581386383</v>
      </c>
      <c r="E54" s="52">
        <v>2.842</v>
      </c>
    </row>
    <row r="55" spans="1:5" ht="12.75">
      <c r="A55" s="30" t="s">
        <v>14</v>
      </c>
      <c r="B55" s="26">
        <v>27.52169197396963</v>
      </c>
      <c r="C55" s="27">
        <v>52.92841648590022</v>
      </c>
      <c r="D55" s="27">
        <v>19.54989154013015</v>
      </c>
      <c r="E55" s="52">
        <v>0.396</v>
      </c>
    </row>
    <row r="56" spans="1:5" ht="12.75">
      <c r="A56" s="30" t="s">
        <v>15</v>
      </c>
      <c r="B56" s="26">
        <v>44.22256357740228</v>
      </c>
      <c r="C56" s="27">
        <v>17.050691244239633</v>
      </c>
      <c r="D56" s="27">
        <v>38.72674517835808</v>
      </c>
      <c r="E56" s="52">
        <v>2.168</v>
      </c>
    </row>
    <row r="57" spans="1:5" ht="12.75">
      <c r="A57" s="30" t="s">
        <v>16</v>
      </c>
      <c r="B57" s="26">
        <v>38.11778386909212</v>
      </c>
      <c r="C57" s="27">
        <v>40.88379433507767</v>
      </c>
      <c r="D57" s="27">
        <v>20.998421795830218</v>
      </c>
      <c r="E57" s="52">
        <v>0.813</v>
      </c>
    </row>
    <row r="58" spans="1:5" ht="12.75">
      <c r="A58" s="30" t="s">
        <v>17</v>
      </c>
      <c r="B58" s="26">
        <v>30.21501925545571</v>
      </c>
      <c r="C58" s="27">
        <v>41.8806161745828</v>
      </c>
      <c r="D58" s="27">
        <v>27.904364569961487</v>
      </c>
      <c r="E58" s="52">
        <v>2.572</v>
      </c>
    </row>
    <row r="59" spans="1:5" s="25" customFormat="1" ht="12">
      <c r="A59" s="30" t="s">
        <v>18</v>
      </c>
      <c r="B59" s="26">
        <v>22.61768082663605</v>
      </c>
      <c r="C59" s="27">
        <v>38.547646383467274</v>
      </c>
      <c r="D59" s="27">
        <v>38.834672789896665</v>
      </c>
      <c r="E59" s="52">
        <v>-3.504</v>
      </c>
    </row>
    <row r="60" spans="1:5" s="25" customFormat="1" ht="12">
      <c r="A60" s="30" t="s">
        <v>19</v>
      </c>
      <c r="B60" s="26">
        <v>14.890016920473773</v>
      </c>
      <c r="C60" s="27">
        <v>53.731904493325814</v>
      </c>
      <c r="D60" s="27">
        <v>31.378078586200413</v>
      </c>
      <c r="E60" s="52">
        <v>-4.485</v>
      </c>
    </row>
    <row r="61" spans="1:5" s="25" customFormat="1" ht="12">
      <c r="A61" s="30" t="s">
        <v>20</v>
      </c>
      <c r="B61" s="26">
        <v>22.702965483714145</v>
      </c>
      <c r="C61" s="27">
        <v>44.838761951061414</v>
      </c>
      <c r="D61" s="27">
        <v>32.45827256522444</v>
      </c>
      <c r="E61" s="52">
        <v>-4.407</v>
      </c>
    </row>
    <row r="62" spans="1:5" s="25" customFormat="1" ht="12">
      <c r="A62" s="30" t="s">
        <v>21</v>
      </c>
      <c r="B62" s="26">
        <v>23.443443443443442</v>
      </c>
      <c r="C62" s="27">
        <v>49.74974974974975</v>
      </c>
      <c r="D62" s="27">
        <v>26.806806806806804</v>
      </c>
      <c r="E62" s="52">
        <v>-2.397</v>
      </c>
    </row>
    <row r="63" spans="1:5" s="25" customFormat="1" ht="12">
      <c r="A63" s="32" t="s">
        <v>22</v>
      </c>
      <c r="B63" s="26">
        <v>34.660033167495854</v>
      </c>
      <c r="C63" s="27">
        <v>32.098765432098766</v>
      </c>
      <c r="D63" s="27">
        <v>33.24120140040538</v>
      </c>
      <c r="E63" s="52">
        <v>0</v>
      </c>
    </row>
    <row r="64" spans="1:5" s="25" customFormat="1" ht="12">
      <c r="A64" s="32"/>
      <c r="B64" s="26"/>
      <c r="C64" s="27"/>
      <c r="D64" s="27"/>
      <c r="E64" s="52"/>
    </row>
    <row r="65" spans="1:5" s="25" customFormat="1" ht="12">
      <c r="A65" s="30" t="s">
        <v>23</v>
      </c>
      <c r="B65" s="21">
        <v>18.611681717762877</v>
      </c>
      <c r="C65" s="22">
        <v>48.33921165846285</v>
      </c>
      <c r="D65" s="22">
        <v>33.04910662377427</v>
      </c>
      <c r="E65" s="53">
        <v>-3.563</v>
      </c>
    </row>
    <row r="66" spans="1:5" s="25" customFormat="1" ht="12">
      <c r="A66" s="30"/>
      <c r="B66" s="26"/>
      <c r="C66" s="27"/>
      <c r="D66" s="27"/>
      <c r="E66" s="52"/>
    </row>
    <row r="67" spans="1:5" s="25" customFormat="1" ht="12">
      <c r="A67" s="29" t="s">
        <v>12</v>
      </c>
      <c r="B67" s="26"/>
      <c r="C67" s="27"/>
      <c r="D67" s="27"/>
      <c r="E67" s="52"/>
    </row>
    <row r="68" spans="1:5" s="25" customFormat="1" ht="12">
      <c r="A68" s="30" t="s">
        <v>13</v>
      </c>
      <c r="B68" s="26">
        <v>26.746620978488483</v>
      </c>
      <c r="C68" s="27">
        <v>47.19208071578146</v>
      </c>
      <c r="D68" s="27">
        <v>26.06129830573006</v>
      </c>
      <c r="E68" s="52">
        <v>0.639</v>
      </c>
    </row>
    <row r="69" spans="1:5" s="25" customFormat="1" ht="12">
      <c r="A69" s="30" t="s">
        <v>14</v>
      </c>
      <c r="B69" s="26">
        <v>13.33711691259932</v>
      </c>
      <c r="C69" s="27">
        <v>61.123723041997735</v>
      </c>
      <c r="D69" s="27">
        <v>25.53916004540295</v>
      </c>
      <c r="E69" s="52">
        <v>-2.526</v>
      </c>
    </row>
    <row r="70" spans="1:5" s="25" customFormat="1" ht="12">
      <c r="A70" s="30" t="s">
        <v>15</v>
      </c>
      <c r="B70" s="26">
        <v>33.85885885885886</v>
      </c>
      <c r="C70" s="27">
        <v>21.80930930930931</v>
      </c>
      <c r="D70" s="27">
        <v>44.33183183183183</v>
      </c>
      <c r="E70" s="52">
        <v>2.305</v>
      </c>
    </row>
    <row r="71" spans="1:5" s="25" customFormat="1" ht="12">
      <c r="A71" s="30" t="s">
        <v>16</v>
      </c>
      <c r="B71" s="26">
        <v>9.532581165093253</v>
      </c>
      <c r="C71" s="27">
        <v>58.300713792309466</v>
      </c>
      <c r="D71" s="27">
        <v>32.16670504259728</v>
      </c>
      <c r="E71" s="52">
        <v>-8.47</v>
      </c>
    </row>
    <row r="72" spans="1:5" s="25" customFormat="1" ht="12">
      <c r="A72" s="30" t="s">
        <v>17</v>
      </c>
      <c r="B72" s="26">
        <v>24.06532015470563</v>
      </c>
      <c r="C72" s="27">
        <v>31.499785131070045</v>
      </c>
      <c r="D72" s="27">
        <v>44.43489471422432</v>
      </c>
      <c r="E72" s="52">
        <v>-1.119</v>
      </c>
    </row>
    <row r="73" spans="1:5" s="25" customFormat="1" ht="12">
      <c r="A73" s="30" t="s">
        <v>18</v>
      </c>
      <c r="B73" s="26">
        <v>14.429331756357186</v>
      </c>
      <c r="C73" s="27">
        <v>53.755174452986395</v>
      </c>
      <c r="D73" s="27">
        <v>31.81549379065642</v>
      </c>
      <c r="E73" s="52">
        <v>-5.386</v>
      </c>
    </row>
    <row r="74" spans="1:7" s="25" customFormat="1" ht="13.5">
      <c r="A74" s="30" t="s">
        <v>19</v>
      </c>
      <c r="B74" s="26">
        <v>5.354058721934369</v>
      </c>
      <c r="C74" s="27">
        <v>61.3126079447323</v>
      </c>
      <c r="D74" s="27">
        <v>33.33333333333333</v>
      </c>
      <c r="E74" s="52">
        <v>-8.312</v>
      </c>
      <c r="G74" s="31">
        <f>B74-D74</f>
        <v>-27.97927461139896</v>
      </c>
    </row>
    <row r="75" spans="1:5" s="25" customFormat="1" ht="12">
      <c r="A75" s="30" t="s">
        <v>20</v>
      </c>
      <c r="B75" s="26">
        <v>19.27629354075076</v>
      </c>
      <c r="C75" s="27">
        <v>46.49983090970578</v>
      </c>
      <c r="D75" s="27">
        <v>34.22387554954346</v>
      </c>
      <c r="E75" s="52">
        <v>-5.488</v>
      </c>
    </row>
    <row r="76" spans="1:5" s="25" customFormat="1" ht="12">
      <c r="A76" s="30" t="s">
        <v>21</v>
      </c>
      <c r="B76" s="26">
        <v>13.987138263665594</v>
      </c>
      <c r="C76" s="27">
        <v>54.90353697749196</v>
      </c>
      <c r="D76" s="27">
        <v>31.109324758842444</v>
      </c>
      <c r="E76" s="52">
        <v>-5.225</v>
      </c>
    </row>
    <row r="77" spans="1:5" s="25" customFormat="1" ht="12">
      <c r="A77" s="32" t="s">
        <v>22</v>
      </c>
      <c r="B77" s="26">
        <v>24.262422360248447</v>
      </c>
      <c r="C77" s="27">
        <v>37.79114906832298</v>
      </c>
      <c r="D77" s="27">
        <v>37.94642857142857</v>
      </c>
      <c r="E77" s="52">
        <v>0</v>
      </c>
    </row>
    <row r="78" spans="1:5" s="25" customFormat="1" ht="12">
      <c r="A78" s="33"/>
      <c r="B78" s="34"/>
      <c r="C78" s="35"/>
      <c r="D78" s="35"/>
      <c r="E78" s="54"/>
    </row>
    <row r="79" spans="1:4" ht="12.75">
      <c r="A79" s="37" t="s">
        <v>24</v>
      </c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1:4" ht="12.75">
      <c r="A83" t="s">
        <v>38</v>
      </c>
      <c r="B83" s="38"/>
      <c r="C83" s="38"/>
      <c r="D83" s="38"/>
    </row>
    <row r="84" spans="1:4" ht="12.75">
      <c r="A84" s="7" t="s">
        <v>39</v>
      </c>
      <c r="B84" s="38"/>
      <c r="C84" s="38"/>
      <c r="D84" s="38"/>
    </row>
    <row r="85" spans="1:4" ht="12.75">
      <c r="A85" t="s">
        <v>40</v>
      </c>
      <c r="B85" s="38"/>
      <c r="C85" s="38"/>
      <c r="D85" s="38"/>
    </row>
    <row r="86" spans="2:4" ht="12.75">
      <c r="B86" s="38"/>
      <c r="C86" s="38"/>
      <c r="D86" s="38"/>
    </row>
    <row r="87" spans="1:2" ht="12.75">
      <c r="A87" s="8" t="s">
        <v>6</v>
      </c>
      <c r="B87" s="9" t="s">
        <v>2</v>
      </c>
    </row>
    <row r="88" spans="1:4" ht="12.75">
      <c r="A88" s="10"/>
      <c r="B88" s="11" t="s">
        <v>7</v>
      </c>
      <c r="C88" s="11"/>
      <c r="D88" s="11"/>
    </row>
    <row r="89" spans="1:4" ht="12.75">
      <c r="A89" s="12"/>
      <c r="B89" s="13" t="s">
        <v>8</v>
      </c>
      <c r="C89" s="14" t="s">
        <v>9</v>
      </c>
      <c r="D89" s="15" t="s">
        <v>10</v>
      </c>
    </row>
    <row r="90" spans="1:4" ht="12.75">
      <c r="A90" s="16"/>
      <c r="B90" s="13"/>
      <c r="C90" s="14"/>
      <c r="D90" s="15"/>
    </row>
    <row r="91" spans="1:4" ht="12.75">
      <c r="A91" s="12"/>
      <c r="B91" s="17"/>
      <c r="C91" s="18"/>
      <c r="D91" s="19"/>
    </row>
    <row r="92" spans="1:4" ht="12.75">
      <c r="A92" s="20" t="s">
        <v>11</v>
      </c>
      <c r="B92" s="21">
        <v>19.573375469089473</v>
      </c>
      <c r="C92" s="22">
        <v>68.71255513858713</v>
      </c>
      <c r="D92" s="23">
        <v>11.714069392323392</v>
      </c>
    </row>
    <row r="93" spans="1:4" ht="12.75">
      <c r="A93" s="43"/>
      <c r="B93" s="26"/>
      <c r="C93" s="27"/>
      <c r="D93" s="28"/>
    </row>
    <row r="94" spans="1:4" ht="12.75">
      <c r="A94" s="29" t="s">
        <v>12</v>
      </c>
      <c r="B94" s="26"/>
      <c r="C94" s="27"/>
      <c r="D94" s="28"/>
    </row>
    <row r="95" spans="1:4" ht="12.75">
      <c r="A95" s="30" t="s">
        <v>13</v>
      </c>
      <c r="B95" s="26">
        <v>24.481455779165703</v>
      </c>
      <c r="C95" s="27">
        <v>70.22900763358778</v>
      </c>
      <c r="D95" s="28">
        <v>5.289536587246511</v>
      </c>
    </row>
    <row r="96" spans="1:4" ht="12.75">
      <c r="A96" s="30" t="s">
        <v>14</v>
      </c>
      <c r="B96" s="26">
        <v>20.797180043383946</v>
      </c>
      <c r="C96" s="27">
        <v>72.0173535791757</v>
      </c>
      <c r="D96" s="28">
        <v>7.185466377440347</v>
      </c>
    </row>
    <row r="97" spans="1:4" ht="12.75">
      <c r="A97" s="30" t="s">
        <v>15</v>
      </c>
      <c r="B97" s="26">
        <v>18.091824543437447</v>
      </c>
      <c r="C97" s="27">
        <v>68.91961085509473</v>
      </c>
      <c r="D97" s="28">
        <v>12.988564601467829</v>
      </c>
    </row>
    <row r="98" spans="1:4" ht="12.75">
      <c r="A98" s="30" t="s">
        <v>16</v>
      </c>
      <c r="B98" s="26">
        <v>24.96054489575546</v>
      </c>
      <c r="C98" s="27">
        <v>61.80745909128665</v>
      </c>
      <c r="D98" s="28">
        <v>13.231996012957886</v>
      </c>
    </row>
    <row r="99" spans="1:4" ht="12.75">
      <c r="A99" s="30" t="s">
        <v>17</v>
      </c>
      <c r="B99" s="26">
        <v>17.217586649550707</v>
      </c>
      <c r="C99" s="27">
        <v>67.34595635430038</v>
      </c>
      <c r="D99" s="28">
        <v>15.436456996148909</v>
      </c>
    </row>
    <row r="100" spans="1:4" ht="12.75">
      <c r="A100" s="30" t="s">
        <v>18</v>
      </c>
      <c r="B100" s="26">
        <v>18.828932261768085</v>
      </c>
      <c r="C100" s="27">
        <v>52.123995407577496</v>
      </c>
      <c r="D100" s="28">
        <v>29.047072330654423</v>
      </c>
    </row>
    <row r="101" spans="1:4" ht="12.75">
      <c r="A101" s="30" t="s">
        <v>19</v>
      </c>
      <c r="B101" s="26">
        <v>11.562323745064862</v>
      </c>
      <c r="C101" s="27">
        <v>83.06072570031961</v>
      </c>
      <c r="D101" s="28">
        <v>5.376950554615529</v>
      </c>
    </row>
    <row r="102" spans="1:4" ht="12.75">
      <c r="A102" s="30" t="s">
        <v>20</v>
      </c>
      <c r="B102" s="26">
        <v>10.484524388267703</v>
      </c>
      <c r="C102" s="27">
        <v>73.9264300761627</v>
      </c>
      <c r="D102" s="28">
        <v>15.589045535569598</v>
      </c>
    </row>
    <row r="103" spans="1:4" ht="12.75">
      <c r="A103" s="30" t="s">
        <v>21</v>
      </c>
      <c r="B103" s="26">
        <v>17.8978978978979</v>
      </c>
      <c r="C103" s="27">
        <v>70.29029029029029</v>
      </c>
      <c r="D103" s="28">
        <v>11.811811811811811</v>
      </c>
    </row>
    <row r="104" spans="1:4" ht="12.75">
      <c r="A104" s="32" t="s">
        <v>22</v>
      </c>
      <c r="B104" s="26">
        <v>18.002579694121984</v>
      </c>
      <c r="C104" s="27">
        <v>69.55039616731159</v>
      </c>
      <c r="D104" s="28">
        <v>12.447024138566427</v>
      </c>
    </row>
    <row r="105" spans="1:4" ht="12.75">
      <c r="A105" s="32"/>
      <c r="B105" s="26"/>
      <c r="C105" s="27"/>
      <c r="D105" s="28"/>
    </row>
    <row r="106" spans="1:4" ht="12.75">
      <c r="A106" s="30" t="s">
        <v>23</v>
      </c>
      <c r="B106" s="21">
        <v>12.433626603620015</v>
      </c>
      <c r="C106" s="22">
        <v>72.09410487965583</v>
      </c>
      <c r="D106" s="23">
        <v>15.472268516724158</v>
      </c>
    </row>
    <row r="107" spans="1:4" ht="12.75">
      <c r="A107" s="30"/>
      <c r="B107" s="26"/>
      <c r="C107" s="27"/>
      <c r="D107" s="28"/>
    </row>
    <row r="108" spans="1:4" ht="12.75">
      <c r="A108" s="29" t="s">
        <v>12</v>
      </c>
      <c r="B108" s="26"/>
      <c r="C108" s="27"/>
      <c r="D108" s="28"/>
    </row>
    <row r="109" spans="1:4" ht="12.75">
      <c r="A109" s="30" t="s">
        <v>13</v>
      </c>
      <c r="B109" s="26">
        <v>24.233771178374262</v>
      </c>
      <c r="C109" s="27">
        <v>70.20750047591852</v>
      </c>
      <c r="D109" s="28">
        <v>5.558728345707215</v>
      </c>
    </row>
    <row r="110" spans="1:4" ht="12.75">
      <c r="A110" s="30" t="s">
        <v>14</v>
      </c>
      <c r="B110" s="26">
        <v>17.480136208853576</v>
      </c>
      <c r="C110" s="27">
        <v>71.85017026106696</v>
      </c>
      <c r="D110" s="28">
        <v>10.669693530079455</v>
      </c>
    </row>
    <row r="111" spans="1:4" ht="12.75">
      <c r="A111" s="30" t="s">
        <v>15</v>
      </c>
      <c r="B111" s="26">
        <v>0</v>
      </c>
      <c r="C111" s="27">
        <v>83.14564564564564</v>
      </c>
      <c r="D111" s="28">
        <v>16.854354354354353</v>
      </c>
    </row>
    <row r="112" spans="1:4" ht="12.75">
      <c r="A112" s="30" t="s">
        <v>16</v>
      </c>
      <c r="B112" s="26">
        <v>12.756159336863918</v>
      </c>
      <c r="C112" s="27">
        <v>62.37623762376238</v>
      </c>
      <c r="D112" s="28">
        <v>24.867603039373705</v>
      </c>
    </row>
    <row r="113" spans="1:4" ht="12.75">
      <c r="A113" s="30" t="s">
        <v>17</v>
      </c>
      <c r="B113" s="26">
        <v>13.622690159003009</v>
      </c>
      <c r="C113" s="27">
        <v>60.63601203266008</v>
      </c>
      <c r="D113" s="28">
        <v>25.741297808336917</v>
      </c>
    </row>
    <row r="114" spans="1:4" ht="12.75">
      <c r="A114" s="30" t="s">
        <v>18</v>
      </c>
      <c r="B114" s="26">
        <v>11.413364872856297</v>
      </c>
      <c r="C114" s="27">
        <v>72.73802483737434</v>
      </c>
      <c r="D114" s="28">
        <v>15.848610289769367</v>
      </c>
    </row>
    <row r="115" spans="1:4" ht="12.75">
      <c r="A115" s="30" t="s">
        <v>19</v>
      </c>
      <c r="B115" s="26">
        <v>12.953367875647666</v>
      </c>
      <c r="C115" s="27">
        <v>77.24525043177893</v>
      </c>
      <c r="D115" s="28">
        <v>9.801381692573402</v>
      </c>
    </row>
    <row r="116" spans="1:4" ht="12.75">
      <c r="A116" s="30" t="s">
        <v>20</v>
      </c>
      <c r="B116" s="26">
        <v>0</v>
      </c>
      <c r="C116" s="27">
        <v>83.19242475481907</v>
      </c>
      <c r="D116" s="28">
        <v>16.807575245180928</v>
      </c>
    </row>
    <row r="117" spans="1:4" ht="12.75">
      <c r="A117" s="30" t="s">
        <v>21</v>
      </c>
      <c r="B117" s="26">
        <v>10.570739549839228</v>
      </c>
      <c r="C117" s="27">
        <v>73.67363344051448</v>
      </c>
      <c r="D117" s="28">
        <v>15.755627009646304</v>
      </c>
    </row>
    <row r="118" spans="1:4" ht="12.75">
      <c r="A118" s="30" t="s">
        <v>22</v>
      </c>
      <c r="B118" s="26">
        <v>5.104813664596273</v>
      </c>
      <c r="C118" s="27">
        <v>78.57142857142857</v>
      </c>
      <c r="D118" s="28">
        <v>16.323757763975156</v>
      </c>
    </row>
    <row r="119" spans="1:4" ht="12.75">
      <c r="A119" s="33"/>
      <c r="B119" s="34"/>
      <c r="C119" s="35"/>
      <c r="D119" s="36"/>
    </row>
    <row r="120" spans="1:4" ht="12.75">
      <c r="A120" s="37" t="s">
        <v>24</v>
      </c>
      <c r="B120" s="38"/>
      <c r="C120" s="38"/>
      <c r="D120" s="38"/>
    </row>
    <row r="121" ht="12.75">
      <c r="A121" s="37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2004-12-02T12:20:24Z</cp:lastPrinted>
  <dcterms:created xsi:type="dcterms:W3CDTF">2003-05-13T09:53:00Z</dcterms:created>
  <dcterms:modified xsi:type="dcterms:W3CDTF">2023-10-04T12:44:08Z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