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2"/>
  </bookViews>
  <sheets>
    <sheet name="copert1" sheetId="1" r:id="rId1"/>
    <sheet name="Tav8.1" sheetId="2" r:id="rId2"/>
    <sheet name="Tav9.1" sheetId="3" r:id="rId3"/>
  </sheets>
  <externalReferences>
    <externalReference r:id="rId6"/>
  </externalReferences>
  <definedNames>
    <definedName name="Area">#REF!</definedName>
    <definedName name="_xlnm.Print_Area" localSheetId="0">'copert1'!$A$1:$K$47</definedName>
    <definedName name="_xlnm.Print_Area" localSheetId="1">'Tav8.1'!$A$1:$E$77</definedName>
    <definedName name="_xlnm.Print_Area" localSheetId="2">'Tav9.1'!$A$1:$E$114</definedName>
    <definedName name="HTML_CodePage" hidden="1">1252</definedName>
    <definedName name="HTML_Contr" localSheetId="1" hidden="1">{"'Tav19'!$A$1:$AB$128"}</definedName>
    <definedName name="HTML_Contr" localSheetId="2" hidden="1">{"'Tav19'!$A$1:$AB$128"}</definedName>
    <definedName name="HTML_Contr" hidden="1">{"'Tav19'!$A$1:$AB$128"}</definedName>
    <definedName name="HTML_Control" localSheetId="1" hidden="1">{"'Tav19'!$A$1:$AB$128"}</definedName>
    <definedName name="HTML_Control" localSheetId="2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</definedNames>
  <calcPr fullCalcOnLoad="1"/>
</workbook>
</file>

<file path=xl/sharedStrings.xml><?xml version="1.0" encoding="utf-8"?>
<sst xmlns="http://schemas.openxmlformats.org/spreadsheetml/2006/main" count="168" uniqueCount="41">
  <si>
    <t>Sovracampionamento dell'indagine congiunturale                                                                                     per la regione Emilia-Romagna</t>
  </si>
  <si>
    <t>Andamento della produzione nel trimestre di riferimento rispetto al trimestre precedente per provincia</t>
  </si>
  <si>
    <t>EMILIA-ROMAGNA</t>
  </si>
  <si>
    <t>Totale imprese</t>
  </si>
  <si>
    <t>aumento</t>
  </si>
  <si>
    <t>stabili</t>
  </si>
  <si>
    <t>diminuz.</t>
  </si>
  <si>
    <t>var. %</t>
  </si>
  <si>
    <t>PROVINCE</t>
  </si>
  <si>
    <t>Bologna</t>
  </si>
  <si>
    <t>Ferrara</t>
  </si>
  <si>
    <t>Forlì</t>
  </si>
  <si>
    <t>Modena</t>
  </si>
  <si>
    <t>Parma</t>
  </si>
  <si>
    <t>Piacenza</t>
  </si>
  <si>
    <t>Ravenna</t>
  </si>
  <si>
    <t>Reggio nell'Emilia</t>
  </si>
  <si>
    <t>Rimini</t>
  </si>
  <si>
    <t>Fonte: Unioncamere - Sovracampionamento dell'indagine congiunturale per la regione Emilia-Romagna</t>
  </si>
  <si>
    <r>
      <t xml:space="preserve"> - di cui: </t>
    </r>
    <r>
      <rPr>
        <b/>
        <sz val="9"/>
        <rFont val="Arial"/>
        <family val="2"/>
      </rPr>
      <t>ARTIGIANATO</t>
    </r>
  </si>
  <si>
    <t>Tavola 8.1</t>
  </si>
  <si>
    <t>Tavola 8.2</t>
  </si>
  <si>
    <r>
      <t xml:space="preserve">(comprese </t>
    </r>
    <r>
      <rPr>
        <b/>
        <sz val="9"/>
        <rFont val="Arial"/>
        <family val="2"/>
      </rPr>
      <t>Costruzioni</t>
    </r>
    <r>
      <rPr>
        <sz val="9"/>
        <rFont val="Arial"/>
        <family val="2"/>
      </rPr>
      <t>)</t>
    </r>
  </si>
  <si>
    <t>(distribuzione % risposte delle imprese) (1)</t>
  </si>
  <si>
    <t>(1) Per il settore delle Costruzioni si tratta, in realtà, dell'andamento del proprio settore</t>
  </si>
  <si>
    <t>Tavola 9.1</t>
  </si>
  <si>
    <t>Tavola 9.2</t>
  </si>
  <si>
    <t>precedente per provincia (distribuzione % risposte delle imprese) (1)</t>
  </si>
  <si>
    <t>Andamento della produzione nel trimestre di riferimento rispetto allo stesso trimestre dell'anno</t>
  </si>
  <si>
    <t xml:space="preserve">Andamento del volume d'affri (fatturato) nel trimestre di riferimento rispetto allo stesso trimestre </t>
  </si>
  <si>
    <t>dell'anno precedente per provincia (distribuzione % risposte delle imprese)</t>
  </si>
  <si>
    <t>Andamento del volume d'affari (fatturato) nel trimestre di riferimento rispetto al trimestre precedente</t>
  </si>
  <si>
    <t>per provincia (distribuzione % risposte delle imprese)</t>
  </si>
  <si>
    <t>Tavola 9.3</t>
  </si>
  <si>
    <t>Previsioni relative all'andamento del volume d'affari (fatturato) nel trimestre successivo al trimestre di</t>
  </si>
  <si>
    <t>riferimento rispetto al trimestre di riferimento per provincia (distribuzione % risposte delle imprese)</t>
  </si>
  <si>
    <t>quale non si dispone della variazione percentuale</t>
  </si>
  <si>
    <t>(1) Per il settore delle Costruzioni si tratta, in realtà, dell'andamento del proprio settore, variabile per la</t>
  </si>
  <si>
    <t>COSTRUZIONI</t>
  </si>
  <si>
    <t>Evoluzione congiunturale del settore delle Costruzioni  Tavole statistiche (dati provinciali)</t>
  </si>
  <si>
    <t>Trimestre di riferimento: 1° trimestre 2014</t>
  </si>
</sst>
</file>

<file path=xl/styles.xml><?xml version="1.0" encoding="utf-8"?>
<styleSheet xmlns="http://schemas.openxmlformats.org/spreadsheetml/2006/main">
  <numFmts count="7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\-0"/>
    <numFmt numFmtId="179" formatCode="0;[Red]0"/>
    <numFmt numFmtId="180" formatCode="0.0"/>
    <numFmt numFmtId="181" formatCode="0.0%"/>
    <numFmt numFmtId="182" formatCode="#,##0.0"/>
    <numFmt numFmtId="183" formatCode="0.000000"/>
    <numFmt numFmtId="184" formatCode="0.00000"/>
    <numFmt numFmtId="185" formatCode="0.0000"/>
    <numFmt numFmtId="186" formatCode="0.000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_-* #,##0.0_-;\-* #,##0.0_-;_-* &quot;-&quot;_-;_-@_-"/>
    <numFmt numFmtId="194" formatCode="_-* #,##0.000_-;\-* #,##0.000_-;_-* &quot;-&quot;_-;_-@_-"/>
    <numFmt numFmtId="195" formatCode="_-* #,##0.000_-;\-* #,##0.000_-;_-* &quot;-&quot;???_-;_-@_-"/>
    <numFmt numFmtId="196" formatCode="0.0_ ;\-0.0\ "/>
    <numFmt numFmtId="197" formatCode="0____"/>
    <numFmt numFmtId="198" formatCode="0______"/>
    <numFmt numFmtId="199" formatCode="0.0____"/>
    <numFmt numFmtId="200" formatCode="#,##0__"/>
    <numFmt numFmtId="201" formatCode="#,##0____"/>
    <numFmt numFmtId="202" formatCode="0____________"/>
    <numFmt numFmtId="203" formatCode="0.0__"/>
    <numFmt numFmtId="204" formatCode="#,##0_ ;\-#,##0\ "/>
    <numFmt numFmtId="205" formatCode="#,##0.0_ ;\-#,##0.0\ 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_-* #,##0.00_-;\-* #,##0.00_-;_-* &quot;-&quot;_-;_-@_-"/>
    <numFmt numFmtId="215" formatCode="_-* #,##0.0000_-;\-* #,##0.0000_-;_-* &quot;-&quot;_-;_-@_-"/>
    <numFmt numFmtId="216" formatCode="_-* #,##0.00000_-;\-* #,##0.00000_-;_-* &quot;-&quot;_-;_-@_-"/>
    <numFmt numFmtId="217" formatCode="_-* #,##0.000000_-;\-* #,##0.000000_-;_-* &quot;-&quot;_-;_-@_-"/>
    <numFmt numFmtId="218" formatCode="_-* #,##0.0000000_-;\-* #,##0.0000000_-;_-* &quot;-&quot;_-;_-@_-"/>
    <numFmt numFmtId="219" formatCode="_-* #,##0.00000000_-;\-* #,##0.00000000_-;_-* &quot;-&quot;_-;_-@_-"/>
    <numFmt numFmtId="220" formatCode="0.0000000"/>
    <numFmt numFmtId="221" formatCode="0.00000000"/>
    <numFmt numFmtId="222" formatCode="_-* #,##0.0000000_-;\-* #,##0.0000000_-;_-* &quot;-&quot;???????_-;_-@_-"/>
    <numFmt numFmtId="223" formatCode="&quot;Sì&quot;;&quot;Sì&quot;;&quot;No&quot;"/>
    <numFmt numFmtId="224" formatCode="&quot;Vero&quot;;&quot;Vero&quot;;&quot;Falso&quot;"/>
    <numFmt numFmtId="225" formatCode="&quot;Attivo&quot;;&quot;Attivo&quot;;&quot;Disattivo&quot;"/>
  </numFmts>
  <fonts count="43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Continuous" wrapText="1"/>
    </xf>
    <xf numFmtId="0" fontId="0" fillId="0" borderId="0" xfId="0" applyAlignment="1" quotePrefix="1">
      <alignment horizontal="left"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1" fontId="5" fillId="0" borderId="13" xfId="0" applyNumberFormat="1" applyFont="1" applyBorder="1" applyAlignment="1">
      <alignment/>
    </xf>
    <xf numFmtId="1" fontId="5" fillId="0" borderId="14" xfId="0" applyNumberFormat="1" applyFont="1" applyBorder="1" applyAlignment="1">
      <alignment/>
    </xf>
    <xf numFmtId="180" fontId="5" fillId="0" borderId="15" xfId="0" applyNumberFormat="1" applyFont="1" applyBorder="1" applyAlignment="1">
      <alignment/>
    </xf>
    <xf numFmtId="0" fontId="7" fillId="0" borderId="11" xfId="0" applyFont="1" applyBorder="1" applyAlignment="1">
      <alignment/>
    </xf>
    <xf numFmtId="1" fontId="7" fillId="0" borderId="16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80" fontId="7" fillId="0" borderId="17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1" fontId="8" fillId="0" borderId="16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80" fontId="8" fillId="0" borderId="17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1" fontId="5" fillId="0" borderId="18" xfId="0" applyNumberFormat="1" applyFont="1" applyBorder="1" applyAlignment="1">
      <alignment/>
    </xf>
    <xf numFmtId="1" fontId="5" fillId="0" borderId="19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8" fillId="0" borderId="0" xfId="0" applyNumberFormat="1" applyFont="1" applyAlignment="1">
      <alignment/>
    </xf>
    <xf numFmtId="180" fontId="5" fillId="0" borderId="0" xfId="0" applyNumberFormat="1" applyFont="1" applyBorder="1" applyAlignment="1">
      <alignment/>
    </xf>
    <xf numFmtId="0" fontId="8" fillId="0" borderId="11" xfId="0" applyFont="1" applyBorder="1" applyAlignment="1" quotePrefix="1">
      <alignment horizontal="left"/>
    </xf>
    <xf numFmtId="1" fontId="5" fillId="0" borderId="15" xfId="0" applyNumberFormat="1" applyFont="1" applyBorder="1" applyAlignment="1">
      <alignment/>
    </xf>
    <xf numFmtId="1" fontId="7" fillId="0" borderId="17" xfId="0" applyNumberFormat="1" applyFont="1" applyBorder="1" applyAlignment="1">
      <alignment horizontal="right"/>
    </xf>
    <xf numFmtId="1" fontId="8" fillId="0" borderId="17" xfId="0" applyNumberFormat="1" applyFont="1" applyBorder="1" applyAlignment="1">
      <alignment horizontal="right"/>
    </xf>
    <xf numFmtId="1" fontId="5" fillId="0" borderId="20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180" fontId="7" fillId="0" borderId="0" xfId="0" applyNumberFormat="1" applyFont="1" applyBorder="1" applyAlignment="1">
      <alignment horizontal="right"/>
    </xf>
    <xf numFmtId="180" fontId="8" fillId="0" borderId="0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17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180" fontId="7" fillId="0" borderId="17" xfId="0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0" fontId="8" fillId="0" borderId="11" xfId="0" applyFont="1" applyBorder="1" applyAlignment="1">
      <alignment horizontal="right"/>
    </xf>
    <xf numFmtId="0" fontId="0" fillId="0" borderId="0" xfId="0" applyFont="1" applyAlignment="1" quotePrefix="1">
      <alignment/>
    </xf>
    <xf numFmtId="0" fontId="2" fillId="33" borderId="21" xfId="0" applyFont="1" applyFill="1" applyBorder="1" applyAlignment="1">
      <alignment horizontal="centerContinuous" wrapText="1"/>
    </xf>
    <xf numFmtId="0" fontId="3" fillId="33" borderId="22" xfId="0" applyFont="1" applyFill="1" applyBorder="1" applyAlignment="1">
      <alignment horizontal="centerContinuous"/>
    </xf>
    <xf numFmtId="0" fontId="3" fillId="33" borderId="23" xfId="0" applyFont="1" applyFill="1" applyBorder="1" applyAlignment="1">
      <alignment horizontal="centerContinuous"/>
    </xf>
    <xf numFmtId="0" fontId="7" fillId="0" borderId="11" xfId="0" applyFont="1" applyBorder="1" applyAlignment="1">
      <alignment horizontal="left"/>
    </xf>
    <xf numFmtId="1" fontId="4" fillId="0" borderId="0" xfId="0" applyNumberFormat="1" applyFont="1" applyAlignment="1">
      <alignment horizontal="center"/>
    </xf>
    <xf numFmtId="1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" fontId="6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" fontId="6" fillId="0" borderId="22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180" fontId="6" fillId="0" borderId="15" xfId="0" applyNumberFormat="1" applyFont="1" applyBorder="1" applyAlignment="1">
      <alignment horizontal="center" vertical="center"/>
    </xf>
    <xf numFmtId="180" fontId="7" fillId="0" borderId="16" xfId="0" applyNumberFormat="1" applyFont="1" applyBorder="1" applyAlignment="1">
      <alignment horizontal="right"/>
    </xf>
    <xf numFmtId="180" fontId="0" fillId="0" borderId="0" xfId="0" applyNumberFormat="1" applyAlignment="1">
      <alignment/>
    </xf>
    <xf numFmtId="180" fontId="8" fillId="0" borderId="16" xfId="0" applyNumberFormat="1" applyFont="1" applyBorder="1" applyAlignment="1">
      <alignment horizontal="right"/>
    </xf>
    <xf numFmtId="180" fontId="8" fillId="0" borderId="0" xfId="0" applyNumberFormat="1" applyFont="1" applyBorder="1" applyAlignment="1">
      <alignment horizontal="right"/>
    </xf>
    <xf numFmtId="180" fontId="8" fillId="0" borderId="17" xfId="0" applyNumberFormat="1" applyFont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dit_pro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K31"/>
  <sheetViews>
    <sheetView zoomScale="75" zoomScaleNormal="75" zoomScalePageLayoutView="0" workbookViewId="0" topLeftCell="A1">
      <selection activeCell="L12" sqref="L12"/>
    </sheetView>
  </sheetViews>
  <sheetFormatPr defaultColWidth="9.140625" defaultRowHeight="12.75"/>
  <cols>
    <col min="1" max="11" width="10.140625" style="0" customWidth="1"/>
  </cols>
  <sheetData>
    <row r="27" spans="1:11" ht="47.25">
      <c r="A27" s="48" t="s">
        <v>0</v>
      </c>
      <c r="B27" s="49"/>
      <c r="C27" s="49"/>
      <c r="D27" s="49"/>
      <c r="E27" s="49"/>
      <c r="F27" s="49"/>
      <c r="G27" s="49"/>
      <c r="H27" s="49"/>
      <c r="I27" s="49"/>
      <c r="J27" s="49"/>
      <c r="K27" s="50"/>
    </row>
    <row r="28" spans="1:11" ht="26.2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52.5">
      <c r="A29" s="4" t="s">
        <v>39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1" spans="1:11" ht="15.75">
      <c r="A31" s="52" t="s">
        <v>40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</row>
  </sheetData>
  <sheetProtection/>
  <mergeCells count="1">
    <mergeCell ref="A31:K31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"/>
  <sheetViews>
    <sheetView zoomScale="75" zoomScaleNormal="75" zoomScalePageLayoutView="0" workbookViewId="0" topLeftCell="A16">
      <selection activeCell="A214" sqref="A214"/>
    </sheetView>
  </sheetViews>
  <sheetFormatPr defaultColWidth="9.140625" defaultRowHeight="12.75"/>
  <cols>
    <col min="1" max="1" width="39.8515625" style="0" customWidth="1"/>
    <col min="2" max="4" width="12.7109375" style="1" customWidth="1"/>
    <col min="5" max="5" width="12.7109375" style="0" customWidth="1"/>
    <col min="6" max="6" width="10.28125" style="0" customWidth="1"/>
  </cols>
  <sheetData>
    <row r="1" ht="12.75">
      <c r="A1" t="s">
        <v>20</v>
      </c>
    </row>
    <row r="2" ht="12.75">
      <c r="A2" s="5" t="s">
        <v>1</v>
      </c>
    </row>
    <row r="3" ht="12.75">
      <c r="A3" t="s">
        <v>23</v>
      </c>
    </row>
    <row r="5" spans="1:2" ht="12.75">
      <c r="A5" s="6" t="s">
        <v>2</v>
      </c>
      <c r="B5" s="7" t="s">
        <v>40</v>
      </c>
    </row>
    <row r="6" spans="1:8" ht="12.75">
      <c r="A6" s="8"/>
      <c r="B6" s="59" t="s">
        <v>3</v>
      </c>
      <c r="C6" s="62"/>
      <c r="D6" s="63"/>
      <c r="E6" s="1"/>
      <c r="F6" s="1"/>
      <c r="G6" s="1"/>
      <c r="H6" s="1"/>
    </row>
    <row r="7" spans="1:8" ht="12.75">
      <c r="A7" s="9"/>
      <c r="B7" s="53" t="s">
        <v>4</v>
      </c>
      <c r="C7" s="55" t="s">
        <v>5</v>
      </c>
      <c r="D7" s="57" t="s">
        <v>6</v>
      </c>
      <c r="E7" s="1"/>
      <c r="F7" s="1"/>
      <c r="G7" s="1"/>
      <c r="H7" s="1"/>
    </row>
    <row r="8" spans="1:8" ht="12.75">
      <c r="A8" s="10"/>
      <c r="B8" s="54"/>
      <c r="C8" s="56"/>
      <c r="D8" s="58"/>
      <c r="E8" s="1"/>
      <c r="F8" s="1"/>
      <c r="G8" s="1"/>
      <c r="H8" s="1"/>
    </row>
    <row r="9" spans="1:8" ht="12.75">
      <c r="A9" s="9"/>
      <c r="B9" s="11"/>
      <c r="C9" s="12"/>
      <c r="D9" s="31"/>
      <c r="E9" s="1"/>
      <c r="F9" s="1"/>
      <c r="G9" s="1"/>
      <c r="H9" s="1"/>
    </row>
    <row r="10" spans="1:8" s="18" customFormat="1" ht="12">
      <c r="A10" s="51" t="s">
        <v>38</v>
      </c>
      <c r="B10" s="15">
        <v>3.0584626488632263</v>
      </c>
      <c r="C10" s="16">
        <v>63.49542884638518</v>
      </c>
      <c r="D10" s="32">
        <v>33.44610850475159</v>
      </c>
      <c r="E10" s="28"/>
      <c r="F10" s="28"/>
      <c r="G10" s="28"/>
      <c r="H10" s="28"/>
    </row>
    <row r="11" spans="2:8" s="18" customFormat="1" ht="12">
      <c r="B11" s="20"/>
      <c r="C11" s="21"/>
      <c r="D11" s="33"/>
      <c r="E11" s="28"/>
      <c r="F11" s="28"/>
      <c r="G11" s="28"/>
      <c r="H11" s="28"/>
    </row>
    <row r="12" spans="1:8" s="18" customFormat="1" ht="12">
      <c r="A12" s="14" t="s">
        <v>8</v>
      </c>
      <c r="B12" s="20"/>
      <c r="C12" s="21"/>
      <c r="D12" s="33"/>
      <c r="E12" s="28"/>
      <c r="F12" s="28"/>
      <c r="G12" s="28"/>
      <c r="H12" s="28"/>
    </row>
    <row r="13" spans="1:8" s="18" customFormat="1" ht="12">
      <c r="A13" s="19" t="s">
        <v>9</v>
      </c>
      <c r="B13" s="20">
        <v>1.260239445494644</v>
      </c>
      <c r="C13" s="21">
        <v>56.71777637751173</v>
      </c>
      <c r="D13" s="33">
        <v>42.02198417699363</v>
      </c>
      <c r="E13" s="28"/>
      <c r="F13" s="28"/>
      <c r="G13" s="28"/>
      <c r="H13" s="28"/>
    </row>
    <row r="14" spans="1:8" s="18" customFormat="1" ht="12">
      <c r="A14" s="19" t="s">
        <v>10</v>
      </c>
      <c r="B14" s="20">
        <v>3.0127142067440578</v>
      </c>
      <c r="C14" s="21">
        <v>68.51851851851852</v>
      </c>
      <c r="D14" s="33">
        <v>28.468767274737424</v>
      </c>
      <c r="E14" s="28"/>
      <c r="F14" s="28"/>
      <c r="G14" s="28"/>
      <c r="H14" s="28"/>
    </row>
    <row r="15" spans="1:8" s="18" customFormat="1" ht="12">
      <c r="A15" s="19" t="s">
        <v>11</v>
      </c>
      <c r="B15" s="20">
        <v>1.4653027370749239</v>
      </c>
      <c r="C15" s="21">
        <v>70.56953276195742</v>
      </c>
      <c r="D15" s="33">
        <v>27.965164500967653</v>
      </c>
      <c r="E15" s="28"/>
      <c r="F15" s="28"/>
      <c r="G15" s="28"/>
      <c r="H15" s="28"/>
    </row>
    <row r="16" spans="1:8" s="18" customFormat="1" ht="12">
      <c r="A16" s="19" t="s">
        <v>12</v>
      </c>
      <c r="B16" s="20">
        <v>5.070579494799405</v>
      </c>
      <c r="C16" s="21">
        <v>72.68759286775631</v>
      </c>
      <c r="D16" s="33">
        <v>22.241827637444278</v>
      </c>
      <c r="E16" s="28"/>
      <c r="F16" s="28"/>
      <c r="G16" s="28"/>
      <c r="H16" s="28"/>
    </row>
    <row r="17" spans="1:8" s="18" customFormat="1" ht="12">
      <c r="A17" s="19" t="s">
        <v>13</v>
      </c>
      <c r="B17" s="20">
        <v>0</v>
      </c>
      <c r="C17" s="21">
        <v>48.438978240302745</v>
      </c>
      <c r="D17" s="33">
        <v>51.561021759697255</v>
      </c>
      <c r="E17" s="28"/>
      <c r="F17" s="28"/>
      <c r="G17" s="28"/>
      <c r="H17" s="28"/>
    </row>
    <row r="18" spans="1:8" s="18" customFormat="1" ht="12">
      <c r="A18" s="19" t="s">
        <v>14</v>
      </c>
      <c r="B18" s="20">
        <v>3.6344755970924196</v>
      </c>
      <c r="C18" s="21">
        <v>65.57632398753894</v>
      </c>
      <c r="D18" s="33">
        <v>30.78920041536864</v>
      </c>
      <c r="E18" s="28"/>
      <c r="F18" s="28"/>
      <c r="G18" s="28"/>
      <c r="H18" s="28"/>
    </row>
    <row r="19" spans="1:8" s="18" customFormat="1" ht="12">
      <c r="A19" s="19" t="s">
        <v>15</v>
      </c>
      <c r="B19" s="20">
        <v>1.9148284313725492</v>
      </c>
      <c r="C19" s="21">
        <v>70.77205882352942</v>
      </c>
      <c r="D19" s="33">
        <v>27.31311274509804</v>
      </c>
      <c r="E19" s="28"/>
      <c r="F19" s="28"/>
      <c r="G19" s="28"/>
      <c r="H19" s="28"/>
    </row>
    <row r="20" spans="1:8" s="18" customFormat="1" ht="12">
      <c r="A20" s="19" t="s">
        <v>16</v>
      </c>
      <c r="B20" s="20">
        <v>8.175182481751825</v>
      </c>
      <c r="C20" s="21">
        <v>62.64100862641009</v>
      </c>
      <c r="D20" s="33">
        <v>29.183808891838087</v>
      </c>
      <c r="E20" s="28"/>
      <c r="F20" s="28"/>
      <c r="G20" s="28"/>
      <c r="H20" s="28"/>
    </row>
    <row r="21" spans="1:8" s="18" customFormat="1" ht="12">
      <c r="A21" s="19" t="s">
        <v>17</v>
      </c>
      <c r="B21" s="20">
        <v>4.009835445432192</v>
      </c>
      <c r="C21" s="21">
        <v>61.75524872328353</v>
      </c>
      <c r="D21" s="33">
        <v>34.23491583128428</v>
      </c>
      <c r="E21" s="28"/>
      <c r="F21" s="28"/>
      <c r="G21" s="28"/>
      <c r="H21" s="28"/>
    </row>
    <row r="22" spans="1:8" s="18" customFormat="1" ht="12">
      <c r="A22" s="30"/>
      <c r="B22" s="20"/>
      <c r="C22" s="21"/>
      <c r="D22" s="33"/>
      <c r="E22" s="28"/>
      <c r="F22" s="28"/>
      <c r="G22" s="28"/>
      <c r="H22" s="28"/>
    </row>
    <row r="23" spans="1:8" s="18" customFormat="1" ht="12">
      <c r="A23" s="19" t="s">
        <v>19</v>
      </c>
      <c r="B23" s="15">
        <v>4.449762424999133</v>
      </c>
      <c r="C23" s="16">
        <v>62.3001421981757</v>
      </c>
      <c r="D23" s="32">
        <v>33.250095376825165</v>
      </c>
      <c r="E23" s="28"/>
      <c r="F23" s="28"/>
      <c r="G23" s="28"/>
      <c r="H23" s="28"/>
    </row>
    <row r="24" spans="1:8" s="18" customFormat="1" ht="12">
      <c r="A24" s="19"/>
      <c r="B24" s="20"/>
      <c r="C24" s="21"/>
      <c r="D24" s="33"/>
      <c r="E24" s="28"/>
      <c r="F24" s="28"/>
      <c r="G24" s="28"/>
      <c r="H24" s="28"/>
    </row>
    <row r="25" spans="1:8" s="18" customFormat="1" ht="12">
      <c r="A25" s="14" t="s">
        <v>8</v>
      </c>
      <c r="B25" s="20"/>
      <c r="C25" s="21"/>
      <c r="D25" s="33"/>
      <c r="E25" s="28"/>
      <c r="F25" s="28"/>
      <c r="G25" s="28"/>
      <c r="H25" s="28"/>
    </row>
    <row r="26" spans="1:8" s="18" customFormat="1" ht="12">
      <c r="A26" s="19" t="s">
        <v>9</v>
      </c>
      <c r="B26" s="20">
        <v>1.4360078980434392</v>
      </c>
      <c r="C26" s="21">
        <v>61.40728774008257</v>
      </c>
      <c r="D26" s="33">
        <v>37.156704361873985</v>
      </c>
      <c r="E26" s="28"/>
      <c r="F26" s="28"/>
      <c r="G26" s="28"/>
      <c r="H26" s="28"/>
    </row>
    <row r="27" spans="1:8" s="18" customFormat="1" ht="12">
      <c r="A27" s="19" t="s">
        <v>10</v>
      </c>
      <c r="B27" s="20">
        <v>5.474635861376194</v>
      </c>
      <c r="C27" s="21">
        <v>49.37217478653943</v>
      </c>
      <c r="D27" s="33">
        <v>45.153189352084375</v>
      </c>
      <c r="E27" s="28"/>
      <c r="F27" s="28"/>
      <c r="G27" s="28"/>
      <c r="H27" s="28"/>
    </row>
    <row r="28" spans="1:8" s="18" customFormat="1" ht="12">
      <c r="A28" s="19" t="s">
        <v>11</v>
      </c>
      <c r="B28" s="20">
        <v>0</v>
      </c>
      <c r="C28" s="21">
        <v>79.48557089084065</v>
      </c>
      <c r="D28" s="33">
        <v>20.514429109159348</v>
      </c>
      <c r="E28" s="28"/>
      <c r="F28" s="28"/>
      <c r="G28" s="28"/>
      <c r="H28" s="28"/>
    </row>
    <row r="29" spans="1:8" s="18" customFormat="1" ht="12">
      <c r="A29" s="19" t="s">
        <v>12</v>
      </c>
      <c r="B29" s="20">
        <v>8.542825361512792</v>
      </c>
      <c r="C29" s="21">
        <v>74.03781979977752</v>
      </c>
      <c r="D29" s="33">
        <v>17.419354838709676</v>
      </c>
      <c r="E29" s="28"/>
      <c r="F29" s="28"/>
      <c r="G29" s="28"/>
      <c r="H29" s="28"/>
    </row>
    <row r="30" spans="1:8" s="18" customFormat="1" ht="12">
      <c r="A30" s="19" t="s">
        <v>13</v>
      </c>
      <c r="B30" s="20">
        <v>0</v>
      </c>
      <c r="C30" s="21">
        <v>64.25746134483998</v>
      </c>
      <c r="D30" s="33">
        <v>35.74253865516002</v>
      </c>
      <c r="E30" s="28"/>
      <c r="F30" s="28"/>
      <c r="G30" s="28"/>
      <c r="H30" s="28"/>
    </row>
    <row r="31" spans="1:8" s="18" customFormat="1" ht="12">
      <c r="A31" s="19" t="s">
        <v>14</v>
      </c>
      <c r="B31" s="20">
        <v>5.50694801852805</v>
      </c>
      <c r="C31" s="21">
        <v>48.12146165723109</v>
      </c>
      <c r="D31" s="33">
        <v>46.37159032424086</v>
      </c>
      <c r="E31" s="28"/>
      <c r="F31" s="28"/>
      <c r="G31" s="28"/>
      <c r="H31" s="28"/>
    </row>
    <row r="32" spans="1:8" s="18" customFormat="1" ht="12">
      <c r="A32" s="19" t="s">
        <v>15</v>
      </c>
      <c r="B32" s="20">
        <v>4.538852578068264</v>
      </c>
      <c r="C32" s="21">
        <v>54.79302832244009</v>
      </c>
      <c r="D32" s="33">
        <v>40.66811909949165</v>
      </c>
      <c r="E32" s="28"/>
      <c r="F32" s="28"/>
      <c r="G32" s="28"/>
      <c r="H32" s="28"/>
    </row>
    <row r="33" spans="1:8" s="18" customFormat="1" ht="12">
      <c r="A33" s="19" t="s">
        <v>16</v>
      </c>
      <c r="B33" s="20">
        <v>10.251572327044025</v>
      </c>
      <c r="C33" s="21">
        <v>63.20754716981132</v>
      </c>
      <c r="D33" s="33">
        <v>26.540880503144653</v>
      </c>
      <c r="E33" s="28"/>
      <c r="F33" s="28"/>
      <c r="G33" s="28"/>
      <c r="H33" s="28"/>
    </row>
    <row r="34" spans="1:8" s="18" customFormat="1" ht="12">
      <c r="A34" s="19" t="s">
        <v>17</v>
      </c>
      <c r="B34" s="20">
        <v>5.187713310580205</v>
      </c>
      <c r="C34" s="21">
        <v>49.69283276450512</v>
      </c>
      <c r="D34" s="33">
        <v>45.11945392491468</v>
      </c>
      <c r="E34" s="28"/>
      <c r="F34" s="28"/>
      <c r="G34" s="28"/>
      <c r="H34" s="28"/>
    </row>
    <row r="35" spans="1:8" ht="12.75">
      <c r="A35" s="23"/>
      <c r="B35" s="24"/>
      <c r="C35" s="25"/>
      <c r="D35" s="34"/>
      <c r="E35" s="1"/>
      <c r="F35" s="1"/>
      <c r="G35" s="1"/>
      <c r="H35" s="1"/>
    </row>
    <row r="36" spans="1:4" ht="12.75">
      <c r="A36" t="s">
        <v>18</v>
      </c>
      <c r="B36" s="26"/>
      <c r="C36" s="26"/>
      <c r="D36" s="26"/>
    </row>
    <row r="37" spans="1:4" ht="12.75">
      <c r="A37" s="47" t="s">
        <v>24</v>
      </c>
      <c r="B37" s="26"/>
      <c r="C37" s="26"/>
      <c r="D37" s="26"/>
    </row>
    <row r="38" spans="2:4" ht="12.75">
      <c r="B38" s="26"/>
      <c r="C38" s="26"/>
      <c r="D38" s="26"/>
    </row>
    <row r="39" spans="1:4" ht="12.75">
      <c r="A39" s="27"/>
      <c r="B39" s="26"/>
      <c r="C39" s="26"/>
      <c r="D39" s="26"/>
    </row>
    <row r="40" ht="12.75">
      <c r="A40" t="s">
        <v>21</v>
      </c>
    </row>
    <row r="41" ht="12.75">
      <c r="A41" s="5" t="s">
        <v>28</v>
      </c>
    </row>
    <row r="42" ht="12.75">
      <c r="A42" t="s">
        <v>27</v>
      </c>
    </row>
    <row r="44" spans="1:2" ht="12.75">
      <c r="A44" s="6" t="s">
        <v>2</v>
      </c>
      <c r="B44" s="7" t="s">
        <v>40</v>
      </c>
    </row>
    <row r="45" spans="1:5" ht="12.75">
      <c r="A45" s="8"/>
      <c r="B45" s="59" t="s">
        <v>3</v>
      </c>
      <c r="C45" s="60"/>
      <c r="D45" s="61"/>
      <c r="E45" s="42"/>
    </row>
    <row r="46" spans="1:4" ht="12.75">
      <c r="A46" s="9"/>
      <c r="B46" s="53" t="s">
        <v>4</v>
      </c>
      <c r="C46" s="55" t="s">
        <v>5</v>
      </c>
      <c r="D46" s="57" t="s">
        <v>6</v>
      </c>
    </row>
    <row r="47" spans="1:4" ht="12.75">
      <c r="A47" s="10"/>
      <c r="B47" s="54"/>
      <c r="C47" s="56"/>
      <c r="D47" s="58"/>
    </row>
    <row r="48" spans="1:5" ht="12.75">
      <c r="A48" s="9"/>
      <c r="B48" s="11"/>
      <c r="C48" s="12"/>
      <c r="D48" s="31"/>
      <c r="E48" s="29"/>
    </row>
    <row r="49" spans="1:5" ht="12.75">
      <c r="A49" s="51" t="s">
        <v>38</v>
      </c>
      <c r="B49" s="15">
        <v>3.9305906411644416</v>
      </c>
      <c r="C49" s="16">
        <v>56.84770840851678</v>
      </c>
      <c r="D49" s="32">
        <v>39.22170095031878</v>
      </c>
      <c r="E49" s="38"/>
    </row>
    <row r="50" spans="1:5" ht="12.75">
      <c r="A50" s="46" t="s">
        <v>22</v>
      </c>
      <c r="B50" s="20"/>
      <c r="C50" s="21"/>
      <c r="D50" s="33"/>
      <c r="E50" s="37"/>
    </row>
    <row r="51" spans="1:5" ht="12.75">
      <c r="A51" s="14" t="s">
        <v>8</v>
      </c>
      <c r="B51" s="20"/>
      <c r="C51" s="21"/>
      <c r="D51" s="33"/>
      <c r="E51" s="37"/>
    </row>
    <row r="52" spans="1:5" ht="12.75">
      <c r="A52" s="19" t="s">
        <v>9</v>
      </c>
      <c r="B52" s="20">
        <v>1.260239445494644</v>
      </c>
      <c r="C52" s="21">
        <v>49.80046208779668</v>
      </c>
      <c r="D52" s="33">
        <v>48.93929846670868</v>
      </c>
      <c r="E52" s="40"/>
    </row>
    <row r="53" spans="1:5" ht="12.75">
      <c r="A53" s="19" t="s">
        <v>10</v>
      </c>
      <c r="B53" s="20">
        <v>3.0127142067440578</v>
      </c>
      <c r="C53" s="21">
        <v>69.15422885572139</v>
      </c>
      <c r="D53" s="33">
        <v>27.83305693753455</v>
      </c>
      <c r="E53" s="40"/>
    </row>
    <row r="54" spans="1:5" ht="12.75">
      <c r="A54" s="19" t="s">
        <v>11</v>
      </c>
      <c r="B54" s="20">
        <v>1.4653027370749239</v>
      </c>
      <c r="C54" s="21">
        <v>76.12662427426044</v>
      </c>
      <c r="D54" s="33">
        <v>22.40807298866464</v>
      </c>
      <c r="E54" s="40"/>
    </row>
    <row r="55" spans="1:5" ht="12.75">
      <c r="A55" s="19" t="s">
        <v>12</v>
      </c>
      <c r="B55" s="20">
        <v>9.676820208023775</v>
      </c>
      <c r="C55" s="21">
        <v>54.225482912332836</v>
      </c>
      <c r="D55" s="33">
        <v>36.09769687964339</v>
      </c>
      <c r="E55" s="40"/>
    </row>
    <row r="56" spans="1:5" ht="12.75">
      <c r="A56" s="19" t="s">
        <v>13</v>
      </c>
      <c r="B56" s="20">
        <v>0</v>
      </c>
      <c r="C56" s="21">
        <v>49.83105825111502</v>
      </c>
      <c r="D56" s="33">
        <v>50.16894174888499</v>
      </c>
      <c r="E56" s="40"/>
    </row>
    <row r="57" spans="1:5" s="18" customFormat="1" ht="12">
      <c r="A57" s="19" t="s">
        <v>14</v>
      </c>
      <c r="B57" s="20">
        <v>3.608515057113188</v>
      </c>
      <c r="C57" s="21">
        <v>65.93977154724818</v>
      </c>
      <c r="D57" s="33">
        <v>30.45171339563863</v>
      </c>
      <c r="E57" s="39"/>
    </row>
    <row r="58" spans="1:5" s="18" customFormat="1" ht="12">
      <c r="A58" s="19" t="s">
        <v>15</v>
      </c>
      <c r="B58" s="20">
        <v>1.9148284313725492</v>
      </c>
      <c r="C58" s="21">
        <v>45.09803921568628</v>
      </c>
      <c r="D58" s="33">
        <v>52.98713235294118</v>
      </c>
      <c r="E58" s="39"/>
    </row>
    <row r="59" spans="1:5" s="18" customFormat="1" ht="12">
      <c r="A59" s="19" t="s">
        <v>16</v>
      </c>
      <c r="B59" s="20">
        <v>8.175182481751825</v>
      </c>
      <c r="C59" s="21">
        <v>62.64100862641009</v>
      </c>
      <c r="D59" s="33">
        <v>29.183808891838087</v>
      </c>
      <c r="E59" s="39"/>
    </row>
    <row r="60" spans="1:5" s="18" customFormat="1" ht="12">
      <c r="A60" s="19" t="s">
        <v>17</v>
      </c>
      <c r="B60" s="20">
        <v>5.617552487232835</v>
      </c>
      <c r="C60" s="21">
        <v>55.87289578210706</v>
      </c>
      <c r="D60" s="33">
        <v>38.50955173066011</v>
      </c>
      <c r="E60" s="39"/>
    </row>
    <row r="61" spans="1:5" s="18" customFormat="1" ht="12">
      <c r="A61" s="30"/>
      <c r="B61" s="20"/>
      <c r="C61" s="21"/>
      <c r="D61" s="33"/>
      <c r="E61" s="39"/>
    </row>
    <row r="62" spans="1:5" s="18" customFormat="1" ht="12">
      <c r="A62" s="19" t="s">
        <v>19</v>
      </c>
      <c r="B62" s="15">
        <v>4.498317899628898</v>
      </c>
      <c r="C62" s="16">
        <v>58.731314812888016</v>
      </c>
      <c r="D62" s="32">
        <v>36.77036728748309</v>
      </c>
      <c r="E62" s="45"/>
    </row>
    <row r="63" spans="1:5" s="18" customFormat="1" ht="12">
      <c r="A63" s="19"/>
      <c r="B63" s="20"/>
      <c r="C63" s="21"/>
      <c r="D63" s="33"/>
      <c r="E63" s="39"/>
    </row>
    <row r="64" spans="1:5" s="18" customFormat="1" ht="12">
      <c r="A64" s="14" t="s">
        <v>8</v>
      </c>
      <c r="B64" s="20"/>
      <c r="C64" s="21"/>
      <c r="D64" s="33"/>
      <c r="E64" s="39"/>
    </row>
    <row r="65" spans="1:5" s="18" customFormat="1" ht="12">
      <c r="A65" s="19" t="s">
        <v>9</v>
      </c>
      <c r="B65" s="20">
        <v>1.4360078980434392</v>
      </c>
      <c r="C65" s="21">
        <v>48.770418237300305</v>
      </c>
      <c r="D65" s="33">
        <v>49.79357386465625</v>
      </c>
      <c r="E65" s="39"/>
    </row>
    <row r="66" spans="1:5" s="18" customFormat="1" ht="12">
      <c r="A66" s="19" t="s">
        <v>10</v>
      </c>
      <c r="B66" s="20">
        <v>5.474635861376194</v>
      </c>
      <c r="C66" s="21">
        <v>50.52737317930688</v>
      </c>
      <c r="D66" s="33">
        <v>43.99799095931692</v>
      </c>
      <c r="E66" s="39"/>
    </row>
    <row r="67" spans="1:5" s="18" customFormat="1" ht="12">
      <c r="A67" s="19" t="s">
        <v>11</v>
      </c>
      <c r="B67" s="20">
        <v>0</v>
      </c>
      <c r="C67" s="21">
        <v>91.06022584692597</v>
      </c>
      <c r="D67" s="33">
        <v>8.939774153074028</v>
      </c>
      <c r="E67" s="39"/>
    </row>
    <row r="68" spans="1:5" s="18" customFormat="1" ht="12">
      <c r="A68" s="19" t="s">
        <v>12</v>
      </c>
      <c r="B68" s="20">
        <v>8.876529477196886</v>
      </c>
      <c r="C68" s="21">
        <v>56.729699666295886</v>
      </c>
      <c r="D68" s="33">
        <v>34.393770856507224</v>
      </c>
      <c r="E68" s="39"/>
    </row>
    <row r="69" spans="1:5" s="18" customFormat="1" ht="12">
      <c r="A69" s="19" t="s">
        <v>13</v>
      </c>
      <c r="B69" s="20">
        <v>0</v>
      </c>
      <c r="C69" s="21">
        <v>64.25746134483998</v>
      </c>
      <c r="D69" s="33">
        <v>35.74253865516002</v>
      </c>
      <c r="E69" s="39"/>
    </row>
    <row r="70" spans="1:5" s="18" customFormat="1" ht="12">
      <c r="A70" s="19" t="s">
        <v>14</v>
      </c>
      <c r="B70" s="20">
        <v>5.455481214616572</v>
      </c>
      <c r="C70" s="21">
        <v>48.841996911991764</v>
      </c>
      <c r="D70" s="33">
        <v>45.70252187339166</v>
      </c>
      <c r="E70" s="39"/>
    </row>
    <row r="71" spans="1:5" s="18" customFormat="1" ht="12">
      <c r="A71" s="19" t="s">
        <v>15</v>
      </c>
      <c r="B71" s="20">
        <v>4.538852578068264</v>
      </c>
      <c r="C71" s="21">
        <v>55.22875816993464</v>
      </c>
      <c r="D71" s="33">
        <v>40.2323892519971</v>
      </c>
      <c r="E71" s="39"/>
    </row>
    <row r="72" spans="1:5" s="18" customFormat="1" ht="12">
      <c r="A72" s="19" t="s">
        <v>16</v>
      </c>
      <c r="B72" s="20">
        <v>10.251572327044025</v>
      </c>
      <c r="C72" s="21">
        <v>63.20754716981132</v>
      </c>
      <c r="D72" s="33">
        <v>26.540880503144653</v>
      </c>
      <c r="E72" s="39"/>
    </row>
    <row r="73" spans="1:5" s="18" customFormat="1" ht="12">
      <c r="A73" s="19" t="s">
        <v>17</v>
      </c>
      <c r="B73" s="20">
        <v>5.187713310580205</v>
      </c>
      <c r="C73" s="21">
        <v>50.88737201365188</v>
      </c>
      <c r="D73" s="33">
        <v>43.924914675767916</v>
      </c>
      <c r="E73" s="39"/>
    </row>
    <row r="74" spans="1:5" s="18" customFormat="1" ht="12">
      <c r="A74" s="23"/>
      <c r="B74" s="24"/>
      <c r="C74" s="25"/>
      <c r="D74" s="34"/>
      <c r="E74" s="36"/>
    </row>
    <row r="75" spans="1:4" ht="12.75">
      <c r="A75" t="s">
        <v>18</v>
      </c>
      <c r="B75" s="26"/>
      <c r="C75" s="26"/>
      <c r="D75" s="26"/>
    </row>
    <row r="76" spans="1:4" ht="12.75">
      <c r="A76" s="47" t="s">
        <v>37</v>
      </c>
      <c r="B76" s="26"/>
      <c r="C76" s="26"/>
      <c r="D76" s="26"/>
    </row>
    <row r="77" spans="1:4" ht="12.75">
      <c r="A77" t="s">
        <v>36</v>
      </c>
      <c r="B77" s="26"/>
      <c r="C77" s="26"/>
      <c r="D77" s="26"/>
    </row>
    <row r="78" spans="2:4" ht="12.75">
      <c r="B78" s="26"/>
      <c r="C78" s="26"/>
      <c r="D78" s="26"/>
    </row>
  </sheetData>
  <sheetProtection/>
  <mergeCells count="8">
    <mergeCell ref="B46:B47"/>
    <mergeCell ref="C46:C47"/>
    <mergeCell ref="D46:D47"/>
    <mergeCell ref="B45:D45"/>
    <mergeCell ref="D7:D8"/>
    <mergeCell ref="B6:D6"/>
    <mergeCell ref="B7:B8"/>
    <mergeCell ref="C7:C8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5"/>
  <sheetViews>
    <sheetView tabSelected="1" zoomScale="75" zoomScaleNormal="75" zoomScalePageLayoutView="0" workbookViewId="0" topLeftCell="A55">
      <selection activeCell="B97" sqref="B97:D97"/>
    </sheetView>
  </sheetViews>
  <sheetFormatPr defaultColWidth="9.140625" defaultRowHeight="12.75"/>
  <cols>
    <col min="1" max="1" width="41.28125" style="0" customWidth="1"/>
    <col min="2" max="4" width="11.7109375" style="1" customWidth="1"/>
    <col min="5" max="5" width="11.7109375" style="0" customWidth="1"/>
  </cols>
  <sheetData>
    <row r="1" ht="12.75">
      <c r="A1" t="s">
        <v>25</v>
      </c>
    </row>
    <row r="2" ht="12.75">
      <c r="A2" s="5" t="s">
        <v>31</v>
      </c>
    </row>
    <row r="3" ht="12.75">
      <c r="A3" t="s">
        <v>32</v>
      </c>
    </row>
    <row r="5" spans="1:2" ht="12.75">
      <c r="A5" s="6" t="s">
        <v>2</v>
      </c>
      <c r="B5" s="7" t="s">
        <v>40</v>
      </c>
    </row>
    <row r="6" spans="1:8" ht="12.75">
      <c r="A6" s="8"/>
      <c r="B6" s="59" t="s">
        <v>3</v>
      </c>
      <c r="C6" s="62"/>
      <c r="D6" s="63"/>
      <c r="E6" s="1"/>
      <c r="F6" s="1"/>
      <c r="G6" s="1"/>
      <c r="H6" s="1"/>
    </row>
    <row r="7" spans="1:8" ht="12.75">
      <c r="A7" s="9"/>
      <c r="B7" s="53" t="s">
        <v>4</v>
      </c>
      <c r="C7" s="55" t="s">
        <v>5</v>
      </c>
      <c r="D7" s="57" t="s">
        <v>6</v>
      </c>
      <c r="E7" s="1"/>
      <c r="F7" s="1"/>
      <c r="G7" s="1"/>
      <c r="H7" s="1"/>
    </row>
    <row r="8" spans="1:8" ht="12.75">
      <c r="A8" s="10"/>
      <c r="B8" s="54"/>
      <c r="C8" s="56"/>
      <c r="D8" s="58"/>
      <c r="E8" s="1"/>
      <c r="F8" s="1"/>
      <c r="G8" s="1"/>
      <c r="H8" s="1"/>
    </row>
    <row r="9" spans="1:8" ht="12.75">
      <c r="A9" s="9"/>
      <c r="B9" s="11"/>
      <c r="C9" s="12"/>
      <c r="D9" s="31"/>
      <c r="E9" s="1"/>
      <c r="F9" s="1"/>
      <c r="G9" s="1"/>
      <c r="H9" s="1"/>
    </row>
    <row r="10" spans="1:8" s="18" customFormat="1" ht="12">
      <c r="A10" s="51" t="s">
        <v>38</v>
      </c>
      <c r="B10" s="15">
        <v>0.7428124624082761</v>
      </c>
      <c r="C10" s="16">
        <v>71.86485023457236</v>
      </c>
      <c r="D10" s="32">
        <v>27.392337303019364</v>
      </c>
      <c r="E10" s="28"/>
      <c r="F10" s="28"/>
      <c r="G10" s="28"/>
      <c r="H10" s="28"/>
    </row>
    <row r="11" spans="1:8" s="18" customFormat="1" ht="12">
      <c r="A11" s="46"/>
      <c r="B11" s="20"/>
      <c r="C11" s="21"/>
      <c r="D11" s="33"/>
      <c r="E11" s="28"/>
      <c r="F11" s="28"/>
      <c r="G11" s="28"/>
      <c r="H11" s="28"/>
    </row>
    <row r="12" spans="1:8" s="18" customFormat="1" ht="12">
      <c r="A12" s="14" t="s">
        <v>8</v>
      </c>
      <c r="B12" s="20"/>
      <c r="C12" s="21"/>
      <c r="D12" s="33"/>
      <c r="E12" s="28"/>
      <c r="F12" s="28"/>
      <c r="G12" s="28"/>
      <c r="H12" s="28"/>
    </row>
    <row r="13" spans="1:8" s="18" customFormat="1" ht="12">
      <c r="A13" s="19" t="s">
        <v>9</v>
      </c>
      <c r="B13" s="20">
        <v>1.610305958132045</v>
      </c>
      <c r="C13" s="21">
        <v>63.313029475600366</v>
      </c>
      <c r="D13" s="33">
        <v>35.07666456626759</v>
      </c>
      <c r="E13" s="28"/>
      <c r="F13" s="28"/>
      <c r="G13" s="28"/>
      <c r="H13" s="28"/>
    </row>
    <row r="14" spans="1:8" s="18" customFormat="1" ht="12">
      <c r="A14" s="19" t="s">
        <v>10</v>
      </c>
      <c r="B14" s="20">
        <v>0</v>
      </c>
      <c r="C14" s="21">
        <v>85.21282476506357</v>
      </c>
      <c r="D14" s="33">
        <v>14.787175234936429</v>
      </c>
      <c r="E14" s="28"/>
      <c r="F14" s="28"/>
      <c r="G14" s="28"/>
      <c r="H14" s="28"/>
    </row>
    <row r="15" spans="1:8" s="18" customFormat="1" ht="12">
      <c r="A15" s="19" t="s">
        <v>11</v>
      </c>
      <c r="B15" s="20">
        <v>0</v>
      </c>
      <c r="C15" s="21">
        <v>46.04644733204313</v>
      </c>
      <c r="D15" s="33">
        <v>53.95355266795687</v>
      </c>
      <c r="E15" s="28"/>
      <c r="F15" s="28"/>
      <c r="G15" s="28"/>
      <c r="H15" s="28"/>
    </row>
    <row r="16" spans="1:8" s="18" customFormat="1" ht="12">
      <c r="A16" s="19" t="s">
        <v>12</v>
      </c>
      <c r="B16" s="20">
        <v>2.1080980683506687</v>
      </c>
      <c r="C16" s="21">
        <v>83.43239227340268</v>
      </c>
      <c r="D16" s="33">
        <v>14.459509658246658</v>
      </c>
      <c r="E16" s="28"/>
      <c r="F16" s="28"/>
      <c r="G16" s="28"/>
      <c r="H16" s="28"/>
    </row>
    <row r="17" spans="1:8" s="18" customFormat="1" ht="12">
      <c r="A17" s="19" t="s">
        <v>13</v>
      </c>
      <c r="B17" s="20">
        <v>0</v>
      </c>
      <c r="C17" s="21">
        <v>52.547641573185565</v>
      </c>
      <c r="D17" s="33">
        <v>47.452358426814435</v>
      </c>
      <c r="E17" s="28"/>
      <c r="F17" s="28"/>
      <c r="G17" s="28"/>
      <c r="H17" s="28"/>
    </row>
    <row r="18" spans="1:8" s="18" customFormat="1" ht="12">
      <c r="A18" s="19" t="s">
        <v>14</v>
      </c>
      <c r="B18" s="20">
        <v>0</v>
      </c>
      <c r="C18" s="21">
        <v>86.88992731048806</v>
      </c>
      <c r="D18" s="33">
        <v>13.110072689511941</v>
      </c>
      <c r="E18" s="28"/>
      <c r="F18" s="28"/>
      <c r="G18" s="28"/>
      <c r="H18" s="28"/>
    </row>
    <row r="19" spans="1:8" s="18" customFormat="1" ht="12">
      <c r="A19" s="19" t="s">
        <v>15</v>
      </c>
      <c r="B19" s="20">
        <v>0</v>
      </c>
      <c r="C19" s="21">
        <v>80.88235294117648</v>
      </c>
      <c r="D19" s="33">
        <v>19.11764705882353</v>
      </c>
      <c r="E19" s="28"/>
      <c r="F19" s="28"/>
      <c r="G19" s="28"/>
      <c r="H19" s="28"/>
    </row>
    <row r="20" spans="1:8" s="18" customFormat="1" ht="12">
      <c r="A20" s="19" t="s">
        <v>16</v>
      </c>
      <c r="B20" s="20">
        <v>0</v>
      </c>
      <c r="C20" s="21">
        <v>87.81685467816854</v>
      </c>
      <c r="D20" s="33">
        <v>12.183145321831452</v>
      </c>
      <c r="E20" s="28"/>
      <c r="F20" s="28"/>
      <c r="G20" s="28"/>
      <c r="H20" s="28"/>
    </row>
    <row r="21" spans="1:8" s="18" customFormat="1" ht="12">
      <c r="A21" s="19" t="s">
        <v>17</v>
      </c>
      <c r="B21" s="20">
        <v>0.6998297711367505</v>
      </c>
      <c r="C21" s="21">
        <v>79.81842254586722</v>
      </c>
      <c r="D21" s="33">
        <v>19.48174768299603</v>
      </c>
      <c r="E21" s="28"/>
      <c r="F21" s="28"/>
      <c r="G21" s="28"/>
      <c r="H21" s="28"/>
    </row>
    <row r="22" spans="1:8" s="18" customFormat="1" ht="12">
      <c r="A22" s="30"/>
      <c r="B22" s="20"/>
      <c r="C22" s="21"/>
      <c r="D22" s="33"/>
      <c r="E22" s="28"/>
      <c r="F22" s="28"/>
      <c r="G22" s="28"/>
      <c r="H22" s="28"/>
    </row>
    <row r="23" spans="1:8" s="18" customFormat="1" ht="12">
      <c r="A23" s="19" t="s">
        <v>19</v>
      </c>
      <c r="B23" s="15">
        <v>0.5653244546179724</v>
      </c>
      <c r="C23" s="16">
        <v>76.96736378455242</v>
      </c>
      <c r="D23" s="32">
        <v>22.467311760829606</v>
      </c>
      <c r="E23" s="28"/>
      <c r="F23" s="28"/>
      <c r="G23" s="28"/>
      <c r="H23" s="28"/>
    </row>
    <row r="24" spans="1:8" s="18" customFormat="1" ht="12">
      <c r="A24" s="19"/>
      <c r="B24" s="20"/>
      <c r="C24" s="21"/>
      <c r="D24" s="33"/>
      <c r="E24" s="28"/>
      <c r="F24" s="28"/>
      <c r="G24" s="28"/>
      <c r="H24" s="28"/>
    </row>
    <row r="25" spans="1:8" s="18" customFormat="1" ht="12">
      <c r="A25" s="14" t="s">
        <v>8</v>
      </c>
      <c r="B25" s="20"/>
      <c r="C25" s="21"/>
      <c r="D25" s="33"/>
      <c r="E25" s="28"/>
      <c r="F25" s="28"/>
      <c r="G25" s="28"/>
      <c r="H25" s="28"/>
    </row>
    <row r="26" spans="1:8" s="18" customFormat="1" ht="12">
      <c r="A26" s="19" t="s">
        <v>9</v>
      </c>
      <c r="B26" s="20">
        <v>2.9258660922635076</v>
      </c>
      <c r="C26" s="21">
        <v>74.76216119188656</v>
      </c>
      <c r="D26" s="33">
        <v>22.311972715849937</v>
      </c>
      <c r="E26" s="28"/>
      <c r="F26" s="28"/>
      <c r="G26" s="28"/>
      <c r="H26" s="28"/>
    </row>
    <row r="27" spans="1:8" s="18" customFormat="1" ht="12">
      <c r="A27" s="19" t="s">
        <v>10</v>
      </c>
      <c r="B27" s="20">
        <v>0</v>
      </c>
      <c r="C27" s="21">
        <v>80.36162732295328</v>
      </c>
      <c r="D27" s="33">
        <v>19.63837267704671</v>
      </c>
      <c r="E27" s="28"/>
      <c r="F27" s="28"/>
      <c r="G27" s="28"/>
      <c r="H27" s="28"/>
    </row>
    <row r="28" spans="1:8" s="18" customFormat="1" ht="12">
      <c r="A28" s="19" t="s">
        <v>11</v>
      </c>
      <c r="B28" s="20">
        <v>0</v>
      </c>
      <c r="C28" s="21">
        <v>52.91718946047679</v>
      </c>
      <c r="D28" s="33">
        <v>47.08281053952321</v>
      </c>
      <c r="E28" s="28"/>
      <c r="F28" s="28"/>
      <c r="G28" s="28"/>
      <c r="H28" s="28"/>
    </row>
    <row r="29" spans="1:8" s="18" customFormat="1" ht="12">
      <c r="A29" s="19" t="s">
        <v>12</v>
      </c>
      <c r="B29" s="20">
        <v>0</v>
      </c>
      <c r="C29" s="21">
        <v>82.60289210233593</v>
      </c>
      <c r="D29" s="33">
        <v>17.39710789766407</v>
      </c>
      <c r="E29" s="28"/>
      <c r="F29" s="28"/>
      <c r="G29" s="28"/>
      <c r="H29" s="28"/>
    </row>
    <row r="30" spans="1:8" s="18" customFormat="1" ht="12">
      <c r="A30" s="19" t="s">
        <v>13</v>
      </c>
      <c r="B30" s="20">
        <v>0</v>
      </c>
      <c r="C30" s="21">
        <v>62.02804746494067</v>
      </c>
      <c r="D30" s="33">
        <v>37.97195253505933</v>
      </c>
      <c r="E30" s="28"/>
      <c r="F30" s="28"/>
      <c r="G30" s="28"/>
      <c r="H30" s="28"/>
    </row>
    <row r="31" spans="1:8" s="18" customFormat="1" ht="12">
      <c r="A31" s="19" t="s">
        <v>14</v>
      </c>
      <c r="B31" s="20">
        <v>0</v>
      </c>
      <c r="C31" s="21">
        <v>81.88368502316006</v>
      </c>
      <c r="D31" s="33">
        <v>18.116314976839938</v>
      </c>
      <c r="E31" s="28"/>
      <c r="F31" s="28"/>
      <c r="G31" s="28"/>
      <c r="H31" s="28"/>
    </row>
    <row r="32" spans="1:8" s="18" customFormat="1" ht="12">
      <c r="A32" s="19" t="s">
        <v>15</v>
      </c>
      <c r="B32" s="20">
        <v>0</v>
      </c>
      <c r="C32" s="21">
        <v>78.75816993464052</v>
      </c>
      <c r="D32" s="33">
        <v>21.241830065359476</v>
      </c>
      <c r="E32" s="28"/>
      <c r="F32" s="28"/>
      <c r="G32" s="28"/>
      <c r="H32" s="28"/>
    </row>
    <row r="33" spans="1:8" s="18" customFormat="1" ht="12">
      <c r="A33" s="19" t="s">
        <v>16</v>
      </c>
      <c r="B33" s="20">
        <v>0</v>
      </c>
      <c r="C33" s="21">
        <v>100</v>
      </c>
      <c r="D33" s="33">
        <v>0</v>
      </c>
      <c r="E33" s="28"/>
      <c r="F33" s="28"/>
      <c r="G33" s="28"/>
      <c r="H33" s="28"/>
    </row>
    <row r="34" spans="1:8" s="18" customFormat="1" ht="12">
      <c r="A34" s="19" t="s">
        <v>17</v>
      </c>
      <c r="B34" s="20">
        <v>0</v>
      </c>
      <c r="C34" s="21">
        <v>80.61433447098976</v>
      </c>
      <c r="D34" s="33">
        <v>19.385665529010236</v>
      </c>
      <c r="E34" s="28"/>
      <c r="F34" s="28"/>
      <c r="G34" s="28"/>
      <c r="H34" s="28"/>
    </row>
    <row r="35" spans="1:8" ht="12.75">
      <c r="A35" s="23"/>
      <c r="B35" s="24"/>
      <c r="C35" s="25"/>
      <c r="D35" s="34"/>
      <c r="E35" s="1"/>
      <c r="F35" s="1"/>
      <c r="G35" s="1"/>
      <c r="H35" s="1"/>
    </row>
    <row r="36" spans="1:4" ht="12.75">
      <c r="A36" t="s">
        <v>18</v>
      </c>
      <c r="B36" s="26"/>
      <c r="C36" s="26"/>
      <c r="D36" s="26"/>
    </row>
    <row r="37" spans="1:4" ht="12.75">
      <c r="A37" s="47"/>
      <c r="B37" s="26"/>
      <c r="C37" s="26"/>
      <c r="D37" s="26"/>
    </row>
    <row r="38" spans="2:4" ht="12.75">
      <c r="B38" s="26"/>
      <c r="C38" s="26"/>
      <c r="D38" s="26"/>
    </row>
    <row r="39" spans="1:4" ht="12.75">
      <c r="A39" s="27"/>
      <c r="B39" s="26"/>
      <c r="C39" s="26"/>
      <c r="D39" s="26"/>
    </row>
    <row r="40" ht="12.75">
      <c r="A40" t="s">
        <v>26</v>
      </c>
    </row>
    <row r="41" ht="12.75">
      <c r="A41" s="5" t="s">
        <v>29</v>
      </c>
    </row>
    <row r="42" ht="12.75">
      <c r="A42" t="s">
        <v>30</v>
      </c>
    </row>
    <row r="44" spans="1:2" ht="12.75">
      <c r="A44" s="6" t="s">
        <v>2</v>
      </c>
      <c r="B44" s="7" t="s">
        <v>40</v>
      </c>
    </row>
    <row r="45" spans="1:5" ht="12.75">
      <c r="A45" s="8"/>
      <c r="B45" s="59" t="s">
        <v>3</v>
      </c>
      <c r="C45" s="60"/>
      <c r="D45" s="60"/>
      <c r="E45" s="61"/>
    </row>
    <row r="46" spans="1:5" ht="12.75">
      <c r="A46" s="9"/>
      <c r="B46" s="53" t="s">
        <v>4</v>
      </c>
      <c r="C46" s="55" t="s">
        <v>5</v>
      </c>
      <c r="D46" s="55" t="s">
        <v>6</v>
      </c>
      <c r="E46" s="64" t="s">
        <v>7</v>
      </c>
    </row>
    <row r="47" spans="1:5" ht="12.75">
      <c r="A47" s="10"/>
      <c r="B47" s="54"/>
      <c r="C47" s="56"/>
      <c r="D47" s="56"/>
      <c r="E47" s="58"/>
    </row>
    <row r="48" spans="1:5" ht="12.75">
      <c r="A48" s="9"/>
      <c r="B48" s="11"/>
      <c r="C48" s="12"/>
      <c r="D48" s="12"/>
      <c r="E48" s="13"/>
    </row>
    <row r="49" spans="1:5" ht="12.75">
      <c r="A49" s="51" t="s">
        <v>38</v>
      </c>
      <c r="B49" s="15">
        <v>3.73962468422952</v>
      </c>
      <c r="C49" s="16">
        <v>62.587212799230116</v>
      </c>
      <c r="D49" s="16">
        <v>33.67316251654036</v>
      </c>
      <c r="E49" s="17">
        <v>-4.102</v>
      </c>
    </row>
    <row r="50" spans="1:5" ht="12.75">
      <c r="A50" s="46"/>
      <c r="B50" s="20"/>
      <c r="C50" s="21"/>
      <c r="D50" s="21"/>
      <c r="E50" s="43"/>
    </row>
    <row r="51" spans="1:5" ht="12.75">
      <c r="A51" s="14" t="s">
        <v>8</v>
      </c>
      <c r="B51" s="20"/>
      <c r="C51" s="21"/>
      <c r="D51" s="21"/>
      <c r="E51" s="43"/>
    </row>
    <row r="52" spans="1:5" ht="12.75">
      <c r="A52" s="19" t="s">
        <v>9</v>
      </c>
      <c r="B52" s="20">
        <v>0.1260239445494644</v>
      </c>
      <c r="C52" s="21">
        <v>65.3294125883918</v>
      </c>
      <c r="D52" s="21">
        <v>34.544563467058744</v>
      </c>
      <c r="E52" s="41">
        <v>-5.123</v>
      </c>
    </row>
    <row r="53" spans="1:5" ht="12.75">
      <c r="A53" s="19" t="s">
        <v>10</v>
      </c>
      <c r="B53" s="20">
        <v>4.532891100055279</v>
      </c>
      <c r="C53" s="21">
        <v>71.31011608623548</v>
      </c>
      <c r="D53" s="21">
        <v>24.156992813709234</v>
      </c>
      <c r="E53" s="41">
        <v>-2.622</v>
      </c>
    </row>
    <row r="54" spans="1:5" ht="12.75">
      <c r="A54" s="19" t="s">
        <v>11</v>
      </c>
      <c r="B54" s="20">
        <v>0</v>
      </c>
      <c r="C54" s="21">
        <v>42.78407520044236</v>
      </c>
      <c r="D54" s="21">
        <v>57.21592479955765</v>
      </c>
      <c r="E54" s="41">
        <v>-8.58</v>
      </c>
    </row>
    <row r="55" spans="1:5" ht="12.75">
      <c r="A55" s="19" t="s">
        <v>12</v>
      </c>
      <c r="B55" s="20">
        <v>5.219167904903418</v>
      </c>
      <c r="C55" s="21">
        <v>63.800148588410096</v>
      </c>
      <c r="D55" s="21">
        <v>30.98068350668648</v>
      </c>
      <c r="E55" s="41">
        <v>-2.087</v>
      </c>
    </row>
    <row r="56" spans="1:5" ht="12.75">
      <c r="A56" s="19" t="s">
        <v>13</v>
      </c>
      <c r="B56" s="20">
        <v>0</v>
      </c>
      <c r="C56" s="21">
        <v>61.46776591431274</v>
      </c>
      <c r="D56" s="21">
        <v>38.53223408568726</v>
      </c>
      <c r="E56" s="41">
        <v>-7.402</v>
      </c>
    </row>
    <row r="57" spans="1:5" s="18" customFormat="1" ht="12">
      <c r="A57" s="19" t="s">
        <v>14</v>
      </c>
      <c r="B57" s="20">
        <v>21.547248182762203</v>
      </c>
      <c r="C57" s="21">
        <v>55.4257528556594</v>
      </c>
      <c r="D57" s="21">
        <v>23.0269989615784</v>
      </c>
      <c r="E57" s="22">
        <v>0.984</v>
      </c>
    </row>
    <row r="58" spans="1:5" s="18" customFormat="1" ht="12">
      <c r="A58" s="19" t="s">
        <v>15</v>
      </c>
      <c r="B58" s="20">
        <v>1.9148284313725492</v>
      </c>
      <c r="C58" s="21">
        <v>55.805759803921575</v>
      </c>
      <c r="D58" s="21">
        <v>42.279411764705884</v>
      </c>
      <c r="E58" s="22">
        <v>-5.127</v>
      </c>
    </row>
    <row r="59" spans="1:5" s="18" customFormat="1" ht="12">
      <c r="A59" s="19" t="s">
        <v>16</v>
      </c>
      <c r="B59" s="20">
        <v>7.3788984737889844</v>
      </c>
      <c r="C59" s="21">
        <v>80.43795620437956</v>
      </c>
      <c r="D59" s="21">
        <v>12.183145321831452</v>
      </c>
      <c r="E59" s="22">
        <v>-0.367</v>
      </c>
    </row>
    <row r="60" spans="1:5" s="18" customFormat="1" ht="12">
      <c r="A60" s="19" t="s">
        <v>17</v>
      </c>
      <c r="B60" s="20">
        <v>4.3881218082088145</v>
      </c>
      <c r="C60" s="21">
        <v>63.55210894647247</v>
      </c>
      <c r="D60" s="21">
        <v>32.05976924531871</v>
      </c>
      <c r="E60" s="22">
        <v>-3.473</v>
      </c>
    </row>
    <row r="61" spans="1:5" s="18" customFormat="1" ht="12">
      <c r="A61" s="30"/>
      <c r="B61" s="20"/>
      <c r="C61" s="21"/>
      <c r="D61" s="21"/>
      <c r="E61" s="22"/>
    </row>
    <row r="62" spans="1:5" s="18" customFormat="1" ht="12">
      <c r="A62" s="19" t="s">
        <v>19</v>
      </c>
      <c r="B62" s="15">
        <v>4.2208580446016715</v>
      </c>
      <c r="C62" s="16">
        <v>58.089688898137545</v>
      </c>
      <c r="D62" s="16">
        <v>37.68945305726078</v>
      </c>
      <c r="E62" s="44">
        <v>-3.928</v>
      </c>
    </row>
    <row r="63" spans="1:5" s="18" customFormat="1" ht="12">
      <c r="A63" s="19"/>
      <c r="B63" s="20"/>
      <c r="C63" s="21"/>
      <c r="D63" s="21"/>
      <c r="E63" s="22"/>
    </row>
    <row r="64" spans="1:5" s="18" customFormat="1" ht="12">
      <c r="A64" s="14" t="s">
        <v>8</v>
      </c>
      <c r="B64" s="20"/>
      <c r="C64" s="21"/>
      <c r="D64" s="21"/>
      <c r="E64" s="22"/>
    </row>
    <row r="65" spans="1:5" s="18" customFormat="1" ht="12">
      <c r="A65" s="19" t="s">
        <v>9</v>
      </c>
      <c r="B65" s="20">
        <v>0</v>
      </c>
      <c r="C65" s="21">
        <v>48.80631843475139</v>
      </c>
      <c r="D65" s="21">
        <v>51.1936815652486</v>
      </c>
      <c r="E65" s="22">
        <v>-6.919</v>
      </c>
    </row>
    <row r="66" spans="1:5" s="18" customFormat="1" ht="12">
      <c r="A66" s="19" t="s">
        <v>10</v>
      </c>
      <c r="B66" s="20">
        <v>5.474635861376194</v>
      </c>
      <c r="C66" s="21">
        <v>57.86037167252637</v>
      </c>
      <c r="D66" s="21">
        <v>36.66499246609744</v>
      </c>
      <c r="E66" s="22">
        <v>-3.479</v>
      </c>
    </row>
    <row r="67" spans="1:5" s="18" customFormat="1" ht="12">
      <c r="A67" s="19" t="s">
        <v>11</v>
      </c>
      <c r="B67" s="20">
        <v>0</v>
      </c>
      <c r="C67" s="21">
        <v>35.2258469259724</v>
      </c>
      <c r="D67" s="21">
        <v>64.77415307402761</v>
      </c>
      <c r="E67" s="22">
        <v>-8.617</v>
      </c>
    </row>
    <row r="68" spans="1:5" s="18" customFormat="1" ht="12">
      <c r="A68" s="19" t="s">
        <v>12</v>
      </c>
      <c r="B68" s="20">
        <v>8.876529477196886</v>
      </c>
      <c r="C68" s="21">
        <v>56.729699666295886</v>
      </c>
      <c r="D68" s="21">
        <v>34.393770856507224</v>
      </c>
      <c r="E68" s="22">
        <v>-1.729</v>
      </c>
    </row>
    <row r="69" spans="1:5" s="18" customFormat="1" ht="12">
      <c r="A69" s="19" t="s">
        <v>13</v>
      </c>
      <c r="B69" s="20">
        <v>0</v>
      </c>
      <c r="C69" s="21">
        <v>66.45091693635383</v>
      </c>
      <c r="D69" s="21">
        <v>33.549083063646165</v>
      </c>
      <c r="E69" s="22">
        <v>-5.779</v>
      </c>
    </row>
    <row r="70" spans="1:5" s="18" customFormat="1" ht="12">
      <c r="A70" s="19" t="s">
        <v>14</v>
      </c>
      <c r="B70" s="20">
        <v>5.50694801852805</v>
      </c>
      <c r="C70" s="21">
        <v>56.71641791044776</v>
      </c>
      <c r="D70" s="21">
        <v>37.77663407102419</v>
      </c>
      <c r="E70" s="22">
        <v>-3.605</v>
      </c>
    </row>
    <row r="71" spans="1:5" s="18" customFormat="1" ht="12">
      <c r="A71" s="19" t="s">
        <v>15</v>
      </c>
      <c r="B71" s="20">
        <v>4.538852578068264</v>
      </c>
      <c r="C71" s="21">
        <v>61.6557734204793</v>
      </c>
      <c r="D71" s="21">
        <v>33.805374001452435</v>
      </c>
      <c r="E71" s="22">
        <v>-3.328</v>
      </c>
    </row>
    <row r="72" spans="1:5" s="18" customFormat="1" ht="12">
      <c r="A72" s="19" t="s">
        <v>16</v>
      </c>
      <c r="B72" s="20">
        <v>10.251572327044025</v>
      </c>
      <c r="C72" s="21">
        <v>89.74842767295598</v>
      </c>
      <c r="D72" s="21">
        <v>0</v>
      </c>
      <c r="E72" s="22">
        <v>3.124</v>
      </c>
    </row>
    <row r="73" spans="1:5" s="18" customFormat="1" ht="12">
      <c r="A73" s="19" t="s">
        <v>17</v>
      </c>
      <c r="B73" s="20">
        <v>5.15358361774744</v>
      </c>
      <c r="C73" s="21">
        <v>58.122866894197955</v>
      </c>
      <c r="D73" s="21">
        <v>36.72354948805461</v>
      </c>
      <c r="E73" s="22">
        <v>-3.497</v>
      </c>
    </row>
    <row r="74" spans="1:5" s="18" customFormat="1" ht="12">
      <c r="A74" s="23"/>
      <c r="B74" s="24"/>
      <c r="C74" s="25"/>
      <c r="D74" s="25"/>
      <c r="E74" s="35"/>
    </row>
    <row r="75" spans="1:4" ht="12.75">
      <c r="A75" t="s">
        <v>18</v>
      </c>
      <c r="B75" s="26"/>
      <c r="C75" s="26"/>
      <c r="D75" s="26"/>
    </row>
    <row r="76" spans="2:4" ht="12.75">
      <c r="B76" s="26"/>
      <c r="C76" s="26"/>
      <c r="D76" s="26"/>
    </row>
    <row r="77" spans="2:4" ht="12.75">
      <c r="B77" s="26"/>
      <c r="C77" s="26"/>
      <c r="D77" s="26"/>
    </row>
    <row r="78" spans="2:4" ht="12.75">
      <c r="B78" s="26"/>
      <c r="C78" s="26"/>
      <c r="D78" s="26"/>
    </row>
    <row r="79" spans="1:4" ht="12.75">
      <c r="A79" t="s">
        <v>33</v>
      </c>
      <c r="B79" s="26"/>
      <c r="C79" s="26"/>
      <c r="D79" s="26"/>
    </row>
    <row r="80" spans="1:4" ht="12.75">
      <c r="A80" s="5" t="s">
        <v>34</v>
      </c>
      <c r="B80" s="26"/>
      <c r="C80" s="26"/>
      <c r="D80" s="26"/>
    </row>
    <row r="81" spans="1:4" ht="12.75">
      <c r="A81" t="s">
        <v>35</v>
      </c>
      <c r="B81" s="26"/>
      <c r="C81" s="26"/>
      <c r="D81" s="26"/>
    </row>
    <row r="82" spans="2:4" ht="12.75">
      <c r="B82" s="26"/>
      <c r="C82" s="26"/>
      <c r="D82" s="26"/>
    </row>
    <row r="83" spans="1:2" ht="12.75">
      <c r="A83" s="6" t="s">
        <v>2</v>
      </c>
      <c r="B83" s="7" t="s">
        <v>40</v>
      </c>
    </row>
    <row r="84" spans="1:4" ht="12.75">
      <c r="A84" s="8"/>
      <c r="B84" s="59" t="s">
        <v>3</v>
      </c>
      <c r="C84" s="62"/>
      <c r="D84" s="63"/>
    </row>
    <row r="85" spans="1:4" ht="12.75">
      <c r="A85" s="9"/>
      <c r="B85" s="53" t="s">
        <v>4</v>
      </c>
      <c r="C85" s="55" t="s">
        <v>5</v>
      </c>
      <c r="D85" s="57" t="s">
        <v>6</v>
      </c>
    </row>
    <row r="86" spans="1:4" ht="12.75">
      <c r="A86" s="10"/>
      <c r="B86" s="54"/>
      <c r="C86" s="56"/>
      <c r="D86" s="58"/>
    </row>
    <row r="87" spans="1:4" ht="12.75">
      <c r="A87" s="9"/>
      <c r="B87" s="11"/>
      <c r="C87" s="12"/>
      <c r="D87" s="31"/>
    </row>
    <row r="88" spans="1:5" ht="12.75">
      <c r="A88" s="51" t="s">
        <v>38</v>
      </c>
      <c r="B88" s="65">
        <v>14.72843738722483</v>
      </c>
      <c r="C88" s="38">
        <v>75.82250691687717</v>
      </c>
      <c r="D88" s="17">
        <v>9.449055695897991</v>
      </c>
      <c r="E88" s="66">
        <f>B88-D88</f>
        <v>5.279381691326838</v>
      </c>
    </row>
    <row r="89" spans="1:4" ht="12.75">
      <c r="A89" s="46"/>
      <c r="B89" s="20"/>
      <c r="C89" s="21"/>
      <c r="D89" s="33"/>
    </row>
    <row r="90" spans="1:4" ht="12.75">
      <c r="A90" s="14" t="s">
        <v>8</v>
      </c>
      <c r="B90" s="20"/>
      <c r="C90" s="21"/>
      <c r="D90" s="33"/>
    </row>
    <row r="91" spans="1:4" ht="12.75">
      <c r="A91" s="19" t="s">
        <v>9</v>
      </c>
      <c r="B91" s="20">
        <v>18.252467968914093</v>
      </c>
      <c r="C91" s="21">
        <v>71.72862843940348</v>
      </c>
      <c r="D91" s="33">
        <v>10.01890359168242</v>
      </c>
    </row>
    <row r="92" spans="1:4" ht="12.75">
      <c r="A92" s="19" t="s">
        <v>10</v>
      </c>
      <c r="B92" s="20">
        <v>8.844665561083472</v>
      </c>
      <c r="C92" s="21">
        <v>85.90381426202322</v>
      </c>
      <c r="D92" s="33">
        <v>5.251520176893311</v>
      </c>
    </row>
    <row r="93" spans="1:4" ht="12.75">
      <c r="A93" s="19" t="s">
        <v>11</v>
      </c>
      <c r="B93" s="20">
        <v>1.4653027370749239</v>
      </c>
      <c r="C93" s="21">
        <v>67.32098424108376</v>
      </c>
      <c r="D93" s="33">
        <v>31.213713021841304</v>
      </c>
    </row>
    <row r="94" spans="1:4" ht="12.75">
      <c r="A94" s="19" t="s">
        <v>12</v>
      </c>
      <c r="B94" s="20">
        <v>26.374442793462112</v>
      </c>
      <c r="C94" s="21">
        <v>73.24479940564636</v>
      </c>
      <c r="D94" s="33">
        <v>0.38075780089153044</v>
      </c>
    </row>
    <row r="95" spans="1:4" ht="12.75">
      <c r="A95" s="19" t="s">
        <v>13</v>
      </c>
      <c r="B95" s="20">
        <v>14.096499526963102</v>
      </c>
      <c r="C95" s="21">
        <v>74.10460873090958</v>
      </c>
      <c r="D95" s="33">
        <v>11.798891742127314</v>
      </c>
    </row>
    <row r="96" spans="1:4" ht="12.75">
      <c r="A96" s="19" t="s">
        <v>14</v>
      </c>
      <c r="B96" s="20">
        <v>30.39979231568017</v>
      </c>
      <c r="C96" s="21">
        <v>66.32917964693665</v>
      </c>
      <c r="D96" s="33">
        <v>3.2710280373831773</v>
      </c>
    </row>
    <row r="97" spans="1:5" ht="12.75">
      <c r="A97" s="19" t="s">
        <v>15</v>
      </c>
      <c r="B97" s="67">
        <v>4.427083333333334</v>
      </c>
      <c r="C97" s="68">
        <v>87.92892156862744</v>
      </c>
      <c r="D97" s="69">
        <v>7.643995098039216</v>
      </c>
      <c r="E97" s="66">
        <f>B97-D97</f>
        <v>-3.2169117647058822</v>
      </c>
    </row>
    <row r="98" spans="1:4" ht="12.75">
      <c r="A98" s="19" t="s">
        <v>16</v>
      </c>
      <c r="B98" s="20">
        <v>9.236894492368945</v>
      </c>
      <c r="C98" s="21">
        <v>82.87989382879893</v>
      </c>
      <c r="D98" s="33">
        <v>7.883211678832117</v>
      </c>
    </row>
    <row r="99" spans="1:4" ht="12.75">
      <c r="A99" s="19" t="s">
        <v>17</v>
      </c>
      <c r="B99" s="20">
        <v>13.67505201437488</v>
      </c>
      <c r="C99" s="21">
        <v>81.18025345186307</v>
      </c>
      <c r="D99" s="33">
        <v>5.144694533762058</v>
      </c>
    </row>
    <row r="100" spans="1:4" ht="12.75">
      <c r="A100" s="30"/>
      <c r="B100" s="20"/>
      <c r="C100" s="21"/>
      <c r="D100" s="33"/>
    </row>
    <row r="101" spans="1:4" ht="12.75">
      <c r="A101" s="19" t="s">
        <v>19</v>
      </c>
      <c r="B101" s="15">
        <v>13.827905524919363</v>
      </c>
      <c r="C101" s="16">
        <v>76.27371414698436</v>
      </c>
      <c r="D101" s="32">
        <v>9.898380328096279</v>
      </c>
    </row>
    <row r="102" spans="1:4" ht="12.75">
      <c r="A102" s="19"/>
      <c r="B102" s="20"/>
      <c r="C102" s="21"/>
      <c r="D102" s="33"/>
    </row>
    <row r="103" spans="1:4" ht="12.75">
      <c r="A103" s="14" t="s">
        <v>8</v>
      </c>
      <c r="B103" s="20"/>
      <c r="C103" s="21"/>
      <c r="D103" s="33"/>
    </row>
    <row r="104" spans="1:4" ht="12.75">
      <c r="A104" s="19" t="s">
        <v>9</v>
      </c>
      <c r="B104" s="20">
        <v>28.91760904684976</v>
      </c>
      <c r="C104" s="21">
        <v>54.819601507808294</v>
      </c>
      <c r="D104" s="33">
        <v>16.262789445341948</v>
      </c>
    </row>
    <row r="105" spans="1:4" ht="12.75">
      <c r="A105" s="19" t="s">
        <v>10</v>
      </c>
      <c r="B105" s="20">
        <v>12.405826217980914</v>
      </c>
      <c r="C105" s="21">
        <v>83.72677046710196</v>
      </c>
      <c r="D105" s="33">
        <v>3.867403314917127</v>
      </c>
    </row>
    <row r="106" spans="1:4" ht="12.75">
      <c r="A106" s="19" t="s">
        <v>11</v>
      </c>
      <c r="B106" s="20">
        <v>0</v>
      </c>
      <c r="C106" s="21">
        <v>59.222082810539526</v>
      </c>
      <c r="D106" s="33">
        <v>40.777917189460474</v>
      </c>
    </row>
    <row r="107" spans="1:4" ht="12.75">
      <c r="A107" s="19" t="s">
        <v>12</v>
      </c>
      <c r="B107" s="20">
        <v>8.542825361512792</v>
      </c>
      <c r="C107" s="21">
        <v>91.4571746384872</v>
      </c>
      <c r="D107" s="33">
        <v>0</v>
      </c>
    </row>
    <row r="108" spans="1:4" ht="12.75">
      <c r="A108" s="19" t="s">
        <v>13</v>
      </c>
      <c r="B108" s="20">
        <v>18.51851851851852</v>
      </c>
      <c r="C108" s="21">
        <v>73.7864077669903</v>
      </c>
      <c r="D108" s="33">
        <v>7.6950737144911905</v>
      </c>
    </row>
    <row r="109" spans="1:4" ht="12.75">
      <c r="A109" s="19" t="s">
        <v>14</v>
      </c>
      <c r="B109" s="20">
        <v>13.175501801338138</v>
      </c>
      <c r="C109" s="21">
        <v>83.68502316006176</v>
      </c>
      <c r="D109" s="33">
        <v>3.1394750386001027</v>
      </c>
    </row>
    <row r="110" spans="1:4" ht="12.75">
      <c r="A110" s="19" t="s">
        <v>15</v>
      </c>
      <c r="B110" s="20">
        <v>10.493827160493826</v>
      </c>
      <c r="C110" s="21">
        <v>83.6238198983297</v>
      </c>
      <c r="D110" s="33">
        <v>5.88235294117647</v>
      </c>
    </row>
    <row r="111" spans="1:4" ht="12.75">
      <c r="A111" s="19" t="s">
        <v>16</v>
      </c>
      <c r="B111" s="20">
        <v>10.251572327044025</v>
      </c>
      <c r="C111" s="21">
        <v>89.74842767295598</v>
      </c>
      <c r="D111" s="33">
        <v>0</v>
      </c>
    </row>
    <row r="112" spans="1:4" ht="12.75">
      <c r="A112" s="19" t="s">
        <v>17</v>
      </c>
      <c r="B112" s="20">
        <v>12.252559726962458</v>
      </c>
      <c r="C112" s="21">
        <v>83.1740614334471</v>
      </c>
      <c r="D112" s="33">
        <v>4.573378839590444</v>
      </c>
    </row>
    <row r="113" spans="1:4" ht="12.75">
      <c r="A113" s="23"/>
      <c r="B113" s="24"/>
      <c r="C113" s="25"/>
      <c r="D113" s="34"/>
    </row>
    <row r="114" spans="1:4" ht="12.75">
      <c r="A114" t="s">
        <v>18</v>
      </c>
      <c r="B114" s="26"/>
      <c r="C114" s="26"/>
      <c r="D114" s="26"/>
    </row>
    <row r="115" ht="12.75">
      <c r="A115" s="47"/>
    </row>
  </sheetData>
  <sheetProtection/>
  <mergeCells count="13">
    <mergeCell ref="B84:D84"/>
    <mergeCell ref="B85:B86"/>
    <mergeCell ref="C85:C86"/>
    <mergeCell ref="D85:D86"/>
    <mergeCell ref="B46:B47"/>
    <mergeCell ref="C46:C47"/>
    <mergeCell ref="D46:D47"/>
    <mergeCell ref="B45:E45"/>
    <mergeCell ref="E46:E47"/>
    <mergeCell ref="D7:D8"/>
    <mergeCell ref="B6:D6"/>
    <mergeCell ref="B7:B8"/>
    <mergeCell ref="C7:C8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0" r:id="rId1"/>
  <rowBreaks count="1" manualBreakCount="1">
    <brk id="7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Lisa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</dc:creator>
  <cp:keywords/>
  <dc:description/>
  <cp:lastModifiedBy>Laura Lizzani</cp:lastModifiedBy>
  <cp:lastPrinted>2004-12-02T12:20:24Z</cp:lastPrinted>
  <dcterms:created xsi:type="dcterms:W3CDTF">2003-05-13T09:53:00Z</dcterms:created>
  <dcterms:modified xsi:type="dcterms:W3CDTF">2014-05-27T10:04:09Z</dcterms:modified>
  <cp:category/>
  <cp:version/>
  <cp:contentType/>
  <cp:contentStatus/>
</cp:coreProperties>
</file>