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<sst xmlns="http://schemas.openxmlformats.org/spreadsheetml/2006/main" count="86" uniqueCount="43">
  <si>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</si>
  <si>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</si>
  <si>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</si>
  <si>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</si>
  <si>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</si>
  <si>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</si>
  <si>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</si>
  <si>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</si>
  <si>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</si>
  <si>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</si>
  <si>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</si>
  <si>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</si>
  <si>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</si>
  <si>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</si>
  <si>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</si>
  <si>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</si>
  <si>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</si>
  <si>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</si>
  <si>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</si>
  <si>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</si>
  <si>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</si>
  <si>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</si>
  <si>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</si>
  <si>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</si>
  <si>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</si>
  <si>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</si>
  <si>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</si>
  <si>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</si>
  <si>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</si>
  <si>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</si>
  <si>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</si>
  <si>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</si>
  <si>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</si>
  <si>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</si>
  <si>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</si>
  <si>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</si>
  <si>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</si>
  <si>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</si>
  <si>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</si>
  <si>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</si>
  <si>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* N.C.</t>
  </si>
  <si>
    <t>Unità locali registrate al 31.03.2009</t>
  </si>
  <si>
    <t>Unità locali attive al 31.03.2009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</si>
</sst>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B7" sqref="B7:T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41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436</v>
      </c>
      <c r="D7" s="6">
        <v>646</v>
      </c>
      <c r="E7" s="6">
        <v>94</v>
      </c>
      <c r="F7" s="6">
        <v>463</v>
      </c>
      <c r="G7" s="6">
        <v>169</v>
      </c>
      <c r="H7" s="6">
        <v>298</v>
      </c>
      <c r="I7" s="6">
        <v>347</v>
      </c>
      <c r="J7" s="6">
        <v>220</v>
      </c>
      <c r="K7" s="6">
        <v>317</v>
      </c>
      <c r="L7" s="6">
        <v>1611</v>
      </c>
      <c r="M7" s="6">
        <v>287</v>
      </c>
      <c r="N7" s="6">
        <v>929</v>
      </c>
      <c r="O7" s="6">
        <v>153</v>
      </c>
      <c r="P7" s="6">
        <v>2522</v>
      </c>
      <c r="Q7" s="6">
        <v>163</v>
      </c>
      <c r="R7" s="6">
        <v>365</v>
      </c>
      <c r="S7" s="6">
        <v>71</v>
      </c>
      <c r="T7" s="6">
        <v>206</v>
      </c>
      <c r="U7" s="6">
        <f>SUM(B7:T7)</f>
        <v>9297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29</v>
      </c>
      <c r="J8" s="6">
        <v>3</v>
      </c>
      <c r="K8" s="6">
        <v>0</v>
      </c>
      <c r="L8" s="6">
        <v>0</v>
      </c>
      <c r="M8" s="6">
        <v>0</v>
      </c>
      <c r="N8" s="6">
        <v>4</v>
      </c>
      <c r="O8" s="6">
        <v>1</v>
      </c>
      <c r="P8" s="6">
        <v>51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3">SUM(B8:T8)</f>
        <v>91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30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39</v>
      </c>
    </row>
    <row r="10" spans="1:21" ht="11.25">
      <c r="A10" s="5" t="s">
        <v>3</v>
      </c>
      <c r="B10" s="5">
        <v>0</v>
      </c>
      <c r="C10" s="6">
        <v>175</v>
      </c>
      <c r="D10" s="6">
        <v>275</v>
      </c>
      <c r="E10" s="6">
        <v>43</v>
      </c>
      <c r="F10" s="6">
        <v>101</v>
      </c>
      <c r="G10" s="6">
        <v>31</v>
      </c>
      <c r="H10" s="6">
        <v>190</v>
      </c>
      <c r="I10" s="6">
        <v>408</v>
      </c>
      <c r="J10" s="6">
        <v>153</v>
      </c>
      <c r="K10" s="6">
        <v>127</v>
      </c>
      <c r="L10" s="6">
        <v>920</v>
      </c>
      <c r="M10" s="6">
        <v>188</v>
      </c>
      <c r="N10" s="6">
        <v>527</v>
      </c>
      <c r="O10" s="6">
        <v>140</v>
      </c>
      <c r="P10" s="6">
        <v>1914</v>
      </c>
      <c r="Q10" s="6">
        <v>45</v>
      </c>
      <c r="R10" s="6">
        <v>155</v>
      </c>
      <c r="S10" s="6">
        <v>63</v>
      </c>
      <c r="T10" s="6">
        <v>51</v>
      </c>
      <c r="U10" s="6">
        <f t="shared" si="0"/>
        <v>5506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5</v>
      </c>
      <c r="O11" s="6">
        <v>1</v>
      </c>
      <c r="P11" s="6">
        <v>34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71</v>
      </c>
    </row>
    <row r="12" spans="1:21" ht="11.25">
      <c r="A12" s="5" t="s">
        <v>5</v>
      </c>
      <c r="B12" s="5">
        <v>0</v>
      </c>
      <c r="C12" s="6">
        <v>183</v>
      </c>
      <c r="D12" s="6">
        <v>249</v>
      </c>
      <c r="E12" s="6">
        <v>34</v>
      </c>
      <c r="F12" s="6">
        <v>143</v>
      </c>
      <c r="G12" s="6">
        <v>34</v>
      </c>
      <c r="H12" s="6">
        <v>144</v>
      </c>
      <c r="I12" s="6">
        <v>655</v>
      </c>
      <c r="J12" s="6">
        <v>253</v>
      </c>
      <c r="K12" s="6">
        <v>89</v>
      </c>
      <c r="L12" s="6">
        <v>718</v>
      </c>
      <c r="M12" s="6">
        <v>175</v>
      </c>
      <c r="N12" s="6">
        <v>614</v>
      </c>
      <c r="O12" s="6">
        <v>186</v>
      </c>
      <c r="P12" s="6">
        <v>2904</v>
      </c>
      <c r="Q12" s="6">
        <v>122</v>
      </c>
      <c r="R12" s="6">
        <v>206</v>
      </c>
      <c r="S12" s="6">
        <v>55</v>
      </c>
      <c r="T12" s="6">
        <v>76</v>
      </c>
      <c r="U12" s="6">
        <f t="shared" si="0"/>
        <v>6840</v>
      </c>
    </row>
    <row r="13" spans="1:21" ht="11.25">
      <c r="A13" s="5" t="s">
        <v>6</v>
      </c>
      <c r="B13" s="5">
        <v>0</v>
      </c>
      <c r="C13" s="6">
        <v>286</v>
      </c>
      <c r="D13" s="6">
        <v>422</v>
      </c>
      <c r="E13" s="6">
        <v>47</v>
      </c>
      <c r="F13" s="6">
        <v>158</v>
      </c>
      <c r="G13" s="6">
        <v>57</v>
      </c>
      <c r="H13" s="6">
        <v>230</v>
      </c>
      <c r="I13" s="6">
        <v>1279</v>
      </c>
      <c r="J13" s="6">
        <v>219</v>
      </c>
      <c r="K13" s="6">
        <v>168</v>
      </c>
      <c r="L13" s="6">
        <v>1851</v>
      </c>
      <c r="M13" s="6">
        <v>212</v>
      </c>
      <c r="N13" s="6">
        <v>1128</v>
      </c>
      <c r="O13" s="6">
        <v>257</v>
      </c>
      <c r="P13" s="6">
        <v>4590</v>
      </c>
      <c r="Q13" s="6">
        <v>139</v>
      </c>
      <c r="R13" s="6">
        <v>306</v>
      </c>
      <c r="S13" s="6">
        <v>104</v>
      </c>
      <c r="T13" s="6">
        <v>78</v>
      </c>
      <c r="U13" s="6">
        <f t="shared" si="0"/>
        <v>11531</v>
      </c>
    </row>
    <row r="14" spans="1:21" ht="11.25">
      <c r="A14" s="5" t="s">
        <v>7</v>
      </c>
      <c r="B14" s="5">
        <v>0</v>
      </c>
      <c r="C14" s="6">
        <v>59</v>
      </c>
      <c r="D14" s="6">
        <v>83</v>
      </c>
      <c r="E14" s="6">
        <v>15</v>
      </c>
      <c r="F14" s="6">
        <v>58</v>
      </c>
      <c r="G14" s="6">
        <v>27</v>
      </c>
      <c r="H14" s="6">
        <v>36</v>
      </c>
      <c r="I14" s="6">
        <v>898</v>
      </c>
      <c r="J14" s="6">
        <v>36</v>
      </c>
      <c r="K14" s="6">
        <v>37</v>
      </c>
      <c r="L14" s="6">
        <v>319</v>
      </c>
      <c r="M14" s="6">
        <v>42</v>
      </c>
      <c r="N14" s="6">
        <v>158</v>
      </c>
      <c r="O14" s="6">
        <v>43</v>
      </c>
      <c r="P14" s="6">
        <v>1260</v>
      </c>
      <c r="Q14" s="6">
        <v>59</v>
      </c>
      <c r="R14" s="6">
        <v>59</v>
      </c>
      <c r="S14" s="6">
        <v>19</v>
      </c>
      <c r="T14" s="6">
        <v>16</v>
      </c>
      <c r="U14" s="6">
        <f t="shared" si="0"/>
        <v>3224</v>
      </c>
    </row>
    <row r="15" spans="1:21" ht="11.25">
      <c r="A15" s="5" t="s">
        <v>8</v>
      </c>
      <c r="B15" s="5">
        <v>0</v>
      </c>
      <c r="C15" s="6">
        <v>68</v>
      </c>
      <c r="D15" s="6">
        <v>73</v>
      </c>
      <c r="E15" s="6">
        <v>9</v>
      </c>
      <c r="F15" s="6">
        <v>38</v>
      </c>
      <c r="G15" s="6">
        <v>6</v>
      </c>
      <c r="H15" s="6">
        <v>29</v>
      </c>
      <c r="I15" s="6">
        <v>176</v>
      </c>
      <c r="J15" s="6">
        <v>63</v>
      </c>
      <c r="K15" s="6">
        <v>35</v>
      </c>
      <c r="L15" s="6">
        <v>236</v>
      </c>
      <c r="M15" s="6">
        <v>38</v>
      </c>
      <c r="N15" s="6">
        <v>181</v>
      </c>
      <c r="O15" s="6">
        <v>62</v>
      </c>
      <c r="P15" s="6">
        <v>1126</v>
      </c>
      <c r="Q15" s="6">
        <v>23</v>
      </c>
      <c r="R15" s="6">
        <v>76</v>
      </c>
      <c r="S15" s="6">
        <v>18</v>
      </c>
      <c r="T15" s="6">
        <v>26</v>
      </c>
      <c r="U15" s="6">
        <f t="shared" si="0"/>
        <v>2283</v>
      </c>
    </row>
    <row r="16" spans="1:21" ht="11.25">
      <c r="A16" s="5" t="s">
        <v>9</v>
      </c>
      <c r="B16" s="5">
        <v>0</v>
      </c>
      <c r="C16" s="6">
        <v>38</v>
      </c>
      <c r="D16" s="6">
        <v>40</v>
      </c>
      <c r="E16" s="6">
        <v>6</v>
      </c>
      <c r="F16" s="6">
        <v>14</v>
      </c>
      <c r="G16" s="6">
        <v>7</v>
      </c>
      <c r="H16" s="6">
        <v>27</v>
      </c>
      <c r="I16" s="6">
        <v>89</v>
      </c>
      <c r="J16" s="6">
        <v>23</v>
      </c>
      <c r="K16" s="6">
        <v>13</v>
      </c>
      <c r="L16" s="6">
        <v>218</v>
      </c>
      <c r="M16" s="6">
        <v>19</v>
      </c>
      <c r="N16" s="6">
        <v>136</v>
      </c>
      <c r="O16" s="6">
        <v>24</v>
      </c>
      <c r="P16" s="6">
        <v>550</v>
      </c>
      <c r="Q16" s="6">
        <v>12</v>
      </c>
      <c r="R16" s="6">
        <v>25</v>
      </c>
      <c r="S16" s="6">
        <v>8</v>
      </c>
      <c r="T16" s="6">
        <v>8</v>
      </c>
      <c r="U16" s="6">
        <f t="shared" si="0"/>
        <v>1257</v>
      </c>
    </row>
    <row r="17" spans="1:21" ht="11.25">
      <c r="A17" s="5" t="s">
        <v>10</v>
      </c>
      <c r="B17" s="5">
        <v>0</v>
      </c>
      <c r="C17" s="6">
        <v>111</v>
      </c>
      <c r="D17" s="6">
        <v>156</v>
      </c>
      <c r="E17" s="6">
        <v>12</v>
      </c>
      <c r="F17" s="6">
        <v>45</v>
      </c>
      <c r="G17" s="6">
        <v>17</v>
      </c>
      <c r="H17" s="6">
        <v>87</v>
      </c>
      <c r="I17" s="6">
        <v>497</v>
      </c>
      <c r="J17" s="6">
        <v>66</v>
      </c>
      <c r="K17" s="6">
        <v>52</v>
      </c>
      <c r="L17" s="6">
        <v>820</v>
      </c>
      <c r="M17" s="6">
        <v>63</v>
      </c>
      <c r="N17" s="6">
        <v>468</v>
      </c>
      <c r="O17" s="6">
        <v>77</v>
      </c>
      <c r="P17" s="6">
        <v>2479</v>
      </c>
      <c r="Q17" s="6">
        <v>31</v>
      </c>
      <c r="R17" s="6">
        <v>123</v>
      </c>
      <c r="S17" s="6">
        <v>26</v>
      </c>
      <c r="T17" s="6">
        <v>20</v>
      </c>
      <c r="U17" s="6">
        <f t="shared" si="0"/>
        <v>5150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1</v>
      </c>
      <c r="H19" s="6">
        <v>1</v>
      </c>
      <c r="I19" s="6">
        <v>12</v>
      </c>
      <c r="J19" s="6">
        <v>1</v>
      </c>
      <c r="K19" s="6">
        <v>0</v>
      </c>
      <c r="L19" s="6">
        <v>30</v>
      </c>
      <c r="M19" s="6">
        <v>1</v>
      </c>
      <c r="N19" s="6">
        <v>25</v>
      </c>
      <c r="O19" s="6">
        <v>4</v>
      </c>
      <c r="P19" s="6">
        <v>83</v>
      </c>
      <c r="Q19" s="6">
        <v>1</v>
      </c>
      <c r="R19" s="6">
        <v>2</v>
      </c>
      <c r="S19" s="6">
        <v>0</v>
      </c>
      <c r="T19" s="6">
        <v>1</v>
      </c>
      <c r="U19" s="6">
        <f t="shared" si="0"/>
        <v>166</v>
      </c>
    </row>
    <row r="20" spans="1:21" ht="11.25">
      <c r="A20" s="5" t="s">
        <v>13</v>
      </c>
      <c r="B20" s="5">
        <v>0</v>
      </c>
      <c r="C20" s="6">
        <v>2</v>
      </c>
      <c r="D20" s="6">
        <v>8</v>
      </c>
      <c r="E20" s="6">
        <v>1</v>
      </c>
      <c r="F20" s="6">
        <v>0</v>
      </c>
      <c r="G20" s="6">
        <v>2</v>
      </c>
      <c r="H20" s="6">
        <v>4</v>
      </c>
      <c r="I20" s="6">
        <v>16</v>
      </c>
      <c r="J20" s="6">
        <v>1</v>
      </c>
      <c r="K20" s="6">
        <v>5</v>
      </c>
      <c r="L20" s="6">
        <v>48</v>
      </c>
      <c r="M20" s="6">
        <v>3</v>
      </c>
      <c r="N20" s="6">
        <v>34</v>
      </c>
      <c r="O20" s="6">
        <v>4</v>
      </c>
      <c r="P20" s="6">
        <v>168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308</v>
      </c>
    </row>
    <row r="21" spans="1:21" ht="11.25">
      <c r="A21" s="5" t="s">
        <v>14</v>
      </c>
      <c r="B21" s="5">
        <v>0</v>
      </c>
      <c r="C21" s="6">
        <v>52</v>
      </c>
      <c r="D21" s="6">
        <v>79</v>
      </c>
      <c r="E21" s="6">
        <v>10</v>
      </c>
      <c r="F21" s="6">
        <v>39</v>
      </c>
      <c r="G21" s="6">
        <v>7</v>
      </c>
      <c r="H21" s="6">
        <v>56</v>
      </c>
      <c r="I21" s="6">
        <v>473</v>
      </c>
      <c r="J21" s="6">
        <v>45</v>
      </c>
      <c r="K21" s="6">
        <v>35</v>
      </c>
      <c r="L21" s="6">
        <v>321</v>
      </c>
      <c r="M21" s="6">
        <v>36</v>
      </c>
      <c r="N21" s="6">
        <v>195</v>
      </c>
      <c r="O21" s="6">
        <v>35</v>
      </c>
      <c r="P21" s="6">
        <v>1079</v>
      </c>
      <c r="Q21" s="6">
        <v>26</v>
      </c>
      <c r="R21" s="6">
        <v>65</v>
      </c>
      <c r="S21" s="6">
        <v>11</v>
      </c>
      <c r="T21" s="6">
        <v>20</v>
      </c>
      <c r="U21" s="6">
        <f t="shared" si="0"/>
        <v>2584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3</v>
      </c>
      <c r="C23" s="6">
        <v>35</v>
      </c>
      <c r="D23" s="6">
        <v>51</v>
      </c>
      <c r="E23" s="6">
        <v>6</v>
      </c>
      <c r="F23" s="6">
        <v>19</v>
      </c>
      <c r="G23" s="6">
        <v>8</v>
      </c>
      <c r="H23" s="6">
        <v>24</v>
      </c>
      <c r="I23" s="6">
        <v>267</v>
      </c>
      <c r="J23" s="6">
        <v>34</v>
      </c>
      <c r="K23" s="6">
        <v>16</v>
      </c>
      <c r="L23" s="6">
        <v>214</v>
      </c>
      <c r="M23" s="6">
        <v>27</v>
      </c>
      <c r="N23" s="6">
        <v>184</v>
      </c>
      <c r="O23" s="6">
        <v>24</v>
      </c>
      <c r="P23" s="6">
        <v>817</v>
      </c>
      <c r="Q23" s="6">
        <v>15</v>
      </c>
      <c r="R23" s="6">
        <v>41</v>
      </c>
      <c r="S23" s="6">
        <v>11</v>
      </c>
      <c r="T23" s="6">
        <v>13</v>
      </c>
      <c r="U23" s="6">
        <f t="shared" si="0"/>
        <v>1809</v>
      </c>
    </row>
    <row r="24" spans="1:21" ht="11.25">
      <c r="A24" s="5" t="s">
        <v>16</v>
      </c>
      <c r="B24" s="6">
        <f>SUM(B7:B23)</f>
        <v>3</v>
      </c>
      <c r="C24" s="6">
        <f>SUM(C7:C23)</f>
        <v>1446</v>
      </c>
      <c r="D24" s="6">
        <f aca="true" t="shared" si="1" ref="D24:T24">SUM(D7:D23)</f>
        <v>2085</v>
      </c>
      <c r="E24" s="6">
        <f t="shared" si="1"/>
        <v>277</v>
      </c>
      <c r="F24" s="6">
        <f t="shared" si="1"/>
        <v>1085</v>
      </c>
      <c r="G24" s="6">
        <f t="shared" si="1"/>
        <v>366</v>
      </c>
      <c r="H24" s="6">
        <f t="shared" si="1"/>
        <v>1127</v>
      </c>
      <c r="I24" s="6">
        <f t="shared" si="1"/>
        <v>5153</v>
      </c>
      <c r="J24" s="6">
        <f t="shared" si="1"/>
        <v>1117</v>
      </c>
      <c r="K24" s="6">
        <f t="shared" si="1"/>
        <v>895</v>
      </c>
      <c r="L24" s="6">
        <f t="shared" si="1"/>
        <v>7327</v>
      </c>
      <c r="M24" s="6">
        <f t="shared" si="1"/>
        <v>1091</v>
      </c>
      <c r="N24" s="6">
        <f t="shared" si="1"/>
        <v>4589</v>
      </c>
      <c r="O24" s="6">
        <f t="shared" si="1"/>
        <v>1011</v>
      </c>
      <c r="P24" s="6">
        <f t="shared" si="1"/>
        <v>19607</v>
      </c>
      <c r="Q24" s="6">
        <f t="shared" si="1"/>
        <v>644</v>
      </c>
      <c r="R24" s="6">
        <f t="shared" si="1"/>
        <v>1431</v>
      </c>
      <c r="S24" s="6">
        <f t="shared" si="1"/>
        <v>386</v>
      </c>
      <c r="T24" s="6">
        <f t="shared" si="1"/>
        <v>517</v>
      </c>
      <c r="U24" s="6">
        <f>SUM(U6:U23)</f>
        <v>50157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B1">
      <selection activeCell="B7" sqref="B7:T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42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433</v>
      </c>
      <c r="D7" s="6">
        <v>645</v>
      </c>
      <c r="E7" s="6">
        <v>91</v>
      </c>
      <c r="F7" s="6">
        <v>459</v>
      </c>
      <c r="G7" s="6">
        <v>168</v>
      </c>
      <c r="H7" s="6">
        <v>297</v>
      </c>
      <c r="I7" s="6">
        <v>345</v>
      </c>
      <c r="J7" s="6">
        <v>218</v>
      </c>
      <c r="K7" s="6">
        <v>317</v>
      </c>
      <c r="L7" s="6">
        <v>1602</v>
      </c>
      <c r="M7" s="6">
        <v>285</v>
      </c>
      <c r="N7" s="6">
        <v>922</v>
      </c>
      <c r="O7" s="6">
        <v>151</v>
      </c>
      <c r="P7" s="6">
        <v>2498</v>
      </c>
      <c r="Q7" s="6">
        <v>161</v>
      </c>
      <c r="R7" s="6">
        <v>362</v>
      </c>
      <c r="S7" s="6">
        <v>71</v>
      </c>
      <c r="T7" s="6">
        <v>204</v>
      </c>
      <c r="U7" s="6">
        <f>SUM(B7:T7)</f>
        <v>9229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29</v>
      </c>
      <c r="J8" s="6">
        <v>3</v>
      </c>
      <c r="K8" s="6">
        <v>0</v>
      </c>
      <c r="L8" s="6">
        <v>0</v>
      </c>
      <c r="M8" s="6">
        <v>0</v>
      </c>
      <c r="N8" s="6">
        <v>3</v>
      </c>
      <c r="O8" s="6">
        <v>1</v>
      </c>
      <c r="P8" s="6">
        <v>48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4">SUM(B8:T8)</f>
        <v>87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28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36</v>
      </c>
    </row>
    <row r="10" spans="1:21" ht="11.25">
      <c r="A10" s="5" t="s">
        <v>3</v>
      </c>
      <c r="B10" s="5">
        <v>0</v>
      </c>
      <c r="C10" s="6">
        <v>157</v>
      </c>
      <c r="D10" s="6">
        <v>236</v>
      </c>
      <c r="E10" s="6">
        <v>34</v>
      </c>
      <c r="F10" s="6">
        <v>87</v>
      </c>
      <c r="G10" s="6">
        <v>30</v>
      </c>
      <c r="H10" s="6">
        <v>173</v>
      </c>
      <c r="I10" s="6">
        <v>383</v>
      </c>
      <c r="J10" s="6">
        <v>130</v>
      </c>
      <c r="K10" s="6">
        <v>119</v>
      </c>
      <c r="L10" s="6">
        <v>823</v>
      </c>
      <c r="M10" s="6">
        <v>145</v>
      </c>
      <c r="N10" s="6">
        <v>460</v>
      </c>
      <c r="O10" s="6">
        <v>122</v>
      </c>
      <c r="P10" s="6">
        <v>1704</v>
      </c>
      <c r="Q10" s="6">
        <v>39</v>
      </c>
      <c r="R10" s="6">
        <v>147</v>
      </c>
      <c r="S10" s="6">
        <v>59</v>
      </c>
      <c r="T10" s="6">
        <v>47</v>
      </c>
      <c r="U10" s="6">
        <f t="shared" si="0"/>
        <v>4895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4</v>
      </c>
      <c r="O11" s="6">
        <v>1</v>
      </c>
      <c r="P11" s="6">
        <v>33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69</v>
      </c>
    </row>
    <row r="12" spans="1:21" ht="11.25">
      <c r="A12" s="5" t="s">
        <v>5</v>
      </c>
      <c r="B12" s="5">
        <v>0</v>
      </c>
      <c r="C12" s="6">
        <v>175</v>
      </c>
      <c r="D12" s="6">
        <v>244</v>
      </c>
      <c r="E12" s="6">
        <v>34</v>
      </c>
      <c r="F12" s="6">
        <v>136</v>
      </c>
      <c r="G12" s="6">
        <v>33</v>
      </c>
      <c r="H12" s="6">
        <v>142</v>
      </c>
      <c r="I12" s="6">
        <v>622</v>
      </c>
      <c r="J12" s="6">
        <v>248</v>
      </c>
      <c r="K12" s="6">
        <v>88</v>
      </c>
      <c r="L12" s="6">
        <v>697</v>
      </c>
      <c r="M12" s="6">
        <v>164</v>
      </c>
      <c r="N12" s="6">
        <v>571</v>
      </c>
      <c r="O12" s="6">
        <v>181</v>
      </c>
      <c r="P12" s="6">
        <v>2710</v>
      </c>
      <c r="Q12" s="6">
        <v>116</v>
      </c>
      <c r="R12" s="6">
        <v>195</v>
      </c>
      <c r="S12" s="6">
        <v>55</v>
      </c>
      <c r="T12" s="6">
        <v>75</v>
      </c>
      <c r="U12" s="6">
        <f t="shared" si="0"/>
        <v>6486</v>
      </c>
    </row>
    <row r="13" spans="1:21" ht="11.25">
      <c r="A13" s="5" t="s">
        <v>6</v>
      </c>
      <c r="B13" s="5">
        <v>0</v>
      </c>
      <c r="C13" s="6">
        <v>271</v>
      </c>
      <c r="D13" s="6">
        <v>388</v>
      </c>
      <c r="E13" s="6">
        <v>45</v>
      </c>
      <c r="F13" s="6">
        <v>154</v>
      </c>
      <c r="G13" s="6">
        <v>56</v>
      </c>
      <c r="H13" s="6">
        <v>220</v>
      </c>
      <c r="I13" s="6">
        <v>1194</v>
      </c>
      <c r="J13" s="6">
        <v>209</v>
      </c>
      <c r="K13" s="6">
        <v>160</v>
      </c>
      <c r="L13" s="6">
        <v>1717</v>
      </c>
      <c r="M13" s="6">
        <v>199</v>
      </c>
      <c r="N13" s="6">
        <v>1035</v>
      </c>
      <c r="O13" s="6">
        <v>245</v>
      </c>
      <c r="P13" s="6">
        <v>4206</v>
      </c>
      <c r="Q13" s="6">
        <v>134</v>
      </c>
      <c r="R13" s="6">
        <v>287</v>
      </c>
      <c r="S13" s="6">
        <v>94</v>
      </c>
      <c r="T13" s="6">
        <v>69</v>
      </c>
      <c r="U13" s="6">
        <f t="shared" si="0"/>
        <v>10683</v>
      </c>
    </row>
    <row r="14" spans="1:21" ht="11.25">
      <c r="A14" s="5" t="s">
        <v>7</v>
      </c>
      <c r="B14" s="5">
        <v>0</v>
      </c>
      <c r="C14" s="6">
        <v>54</v>
      </c>
      <c r="D14" s="6">
        <v>62</v>
      </c>
      <c r="E14" s="6">
        <v>13</v>
      </c>
      <c r="F14" s="6">
        <v>53</v>
      </c>
      <c r="G14" s="6">
        <v>23</v>
      </c>
      <c r="H14" s="6">
        <v>31</v>
      </c>
      <c r="I14" s="6">
        <v>725</v>
      </c>
      <c r="J14" s="6">
        <v>29</v>
      </c>
      <c r="K14" s="6">
        <v>28</v>
      </c>
      <c r="L14" s="6">
        <v>278</v>
      </c>
      <c r="M14" s="6">
        <v>33</v>
      </c>
      <c r="N14" s="6">
        <v>123</v>
      </c>
      <c r="O14" s="6">
        <v>34</v>
      </c>
      <c r="P14" s="6">
        <v>1034</v>
      </c>
      <c r="Q14" s="6">
        <v>47</v>
      </c>
      <c r="R14" s="6">
        <v>52</v>
      </c>
      <c r="S14" s="6">
        <v>14</v>
      </c>
      <c r="T14" s="6">
        <v>14</v>
      </c>
      <c r="U14" s="6">
        <f t="shared" si="0"/>
        <v>2647</v>
      </c>
    </row>
    <row r="15" spans="1:21" ht="11.25">
      <c r="A15" s="5" t="s">
        <v>8</v>
      </c>
      <c r="B15" s="5">
        <v>0</v>
      </c>
      <c r="C15" s="6">
        <v>66</v>
      </c>
      <c r="D15" s="6">
        <v>66</v>
      </c>
      <c r="E15" s="6">
        <v>9</v>
      </c>
      <c r="F15" s="6">
        <v>37</v>
      </c>
      <c r="G15" s="6">
        <v>6</v>
      </c>
      <c r="H15" s="6">
        <v>27</v>
      </c>
      <c r="I15" s="6">
        <v>171</v>
      </c>
      <c r="J15" s="6">
        <v>61</v>
      </c>
      <c r="K15" s="6">
        <v>34</v>
      </c>
      <c r="L15" s="6">
        <v>223</v>
      </c>
      <c r="M15" s="6">
        <v>36</v>
      </c>
      <c r="N15" s="6">
        <v>167</v>
      </c>
      <c r="O15" s="6">
        <v>60</v>
      </c>
      <c r="P15" s="6">
        <v>1034</v>
      </c>
      <c r="Q15" s="6">
        <v>23</v>
      </c>
      <c r="R15" s="6">
        <v>73</v>
      </c>
      <c r="S15" s="6">
        <v>18</v>
      </c>
      <c r="T15" s="6">
        <v>25</v>
      </c>
      <c r="U15" s="6">
        <f t="shared" si="0"/>
        <v>2136</v>
      </c>
    </row>
    <row r="16" spans="1:21" ht="11.25">
      <c r="A16" s="5" t="s">
        <v>9</v>
      </c>
      <c r="B16" s="5">
        <v>0</v>
      </c>
      <c r="C16" s="6">
        <v>37</v>
      </c>
      <c r="D16" s="6">
        <v>38</v>
      </c>
      <c r="E16" s="6">
        <v>6</v>
      </c>
      <c r="F16" s="6">
        <v>14</v>
      </c>
      <c r="G16" s="6">
        <v>7</v>
      </c>
      <c r="H16" s="6">
        <v>27</v>
      </c>
      <c r="I16" s="6">
        <v>88</v>
      </c>
      <c r="J16" s="6">
        <v>23</v>
      </c>
      <c r="K16" s="6">
        <v>13</v>
      </c>
      <c r="L16" s="6">
        <v>215</v>
      </c>
      <c r="M16" s="6">
        <v>19</v>
      </c>
      <c r="N16" s="6">
        <v>132</v>
      </c>
      <c r="O16" s="6">
        <v>23</v>
      </c>
      <c r="P16" s="6">
        <v>524</v>
      </c>
      <c r="Q16" s="6">
        <v>12</v>
      </c>
      <c r="R16" s="6">
        <v>24</v>
      </c>
      <c r="S16" s="6">
        <v>8</v>
      </c>
      <c r="T16" s="6">
        <v>8</v>
      </c>
      <c r="U16" s="6">
        <f t="shared" si="0"/>
        <v>1218</v>
      </c>
    </row>
    <row r="17" spans="1:21" ht="11.25">
      <c r="A17" s="5" t="s">
        <v>10</v>
      </c>
      <c r="B17" s="5">
        <v>0</v>
      </c>
      <c r="C17" s="6">
        <v>108</v>
      </c>
      <c r="D17" s="6">
        <v>146</v>
      </c>
      <c r="E17" s="6">
        <v>12</v>
      </c>
      <c r="F17" s="6">
        <v>41</v>
      </c>
      <c r="G17" s="6">
        <v>17</v>
      </c>
      <c r="H17" s="6">
        <v>79</v>
      </c>
      <c r="I17" s="6">
        <v>451</v>
      </c>
      <c r="J17" s="6">
        <v>63</v>
      </c>
      <c r="K17" s="6">
        <v>47</v>
      </c>
      <c r="L17" s="6">
        <v>765</v>
      </c>
      <c r="M17" s="6">
        <v>60</v>
      </c>
      <c r="N17" s="6">
        <v>427</v>
      </c>
      <c r="O17" s="6">
        <v>72</v>
      </c>
      <c r="P17" s="6">
        <v>2261</v>
      </c>
      <c r="Q17" s="6">
        <v>30</v>
      </c>
      <c r="R17" s="6">
        <v>117</v>
      </c>
      <c r="S17" s="6">
        <v>24</v>
      </c>
      <c r="T17" s="6">
        <v>20</v>
      </c>
      <c r="U17" s="6">
        <f t="shared" si="0"/>
        <v>4740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1</v>
      </c>
      <c r="H19" s="6">
        <v>1</v>
      </c>
      <c r="I19" s="6">
        <v>11</v>
      </c>
      <c r="J19" s="6">
        <v>1</v>
      </c>
      <c r="K19" s="6">
        <v>0</v>
      </c>
      <c r="L19" s="6">
        <v>28</v>
      </c>
      <c r="M19" s="6">
        <v>1</v>
      </c>
      <c r="N19" s="6">
        <v>25</v>
      </c>
      <c r="O19" s="6">
        <v>4</v>
      </c>
      <c r="P19" s="6">
        <v>82</v>
      </c>
      <c r="Q19" s="6">
        <v>1</v>
      </c>
      <c r="R19" s="6">
        <v>2</v>
      </c>
      <c r="S19" s="6">
        <v>0</v>
      </c>
      <c r="T19" s="6">
        <v>1</v>
      </c>
      <c r="U19" s="6">
        <f t="shared" si="0"/>
        <v>162</v>
      </c>
    </row>
    <row r="20" spans="1:21" ht="11.25">
      <c r="A20" s="5" t="s">
        <v>13</v>
      </c>
      <c r="B20" s="5">
        <v>0</v>
      </c>
      <c r="C20" s="6">
        <v>2</v>
      </c>
      <c r="D20" s="6">
        <v>8</v>
      </c>
      <c r="E20" s="6">
        <v>1</v>
      </c>
      <c r="F20" s="6">
        <v>0</v>
      </c>
      <c r="G20" s="6">
        <v>2</v>
      </c>
      <c r="H20" s="6">
        <v>3</v>
      </c>
      <c r="I20" s="6">
        <v>13</v>
      </c>
      <c r="J20" s="6">
        <v>1</v>
      </c>
      <c r="K20" s="6">
        <v>5</v>
      </c>
      <c r="L20" s="6">
        <v>47</v>
      </c>
      <c r="M20" s="6">
        <v>3</v>
      </c>
      <c r="N20" s="6">
        <v>30</v>
      </c>
      <c r="O20" s="6">
        <v>4</v>
      </c>
      <c r="P20" s="6">
        <v>163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294</v>
      </c>
    </row>
    <row r="21" spans="1:21" ht="11.25">
      <c r="A21" s="5" t="s">
        <v>14</v>
      </c>
      <c r="B21" s="5">
        <v>0</v>
      </c>
      <c r="C21" s="6">
        <v>51</v>
      </c>
      <c r="D21" s="6">
        <v>73</v>
      </c>
      <c r="E21" s="6">
        <v>9</v>
      </c>
      <c r="F21" s="6">
        <v>38</v>
      </c>
      <c r="G21" s="6">
        <v>7</v>
      </c>
      <c r="H21" s="6">
        <v>54</v>
      </c>
      <c r="I21" s="6">
        <v>444</v>
      </c>
      <c r="J21" s="6">
        <v>43</v>
      </c>
      <c r="K21" s="6">
        <v>33</v>
      </c>
      <c r="L21" s="6">
        <v>309</v>
      </c>
      <c r="M21" s="6">
        <v>35</v>
      </c>
      <c r="N21" s="6">
        <v>189</v>
      </c>
      <c r="O21" s="6">
        <v>34</v>
      </c>
      <c r="P21" s="6">
        <v>999</v>
      </c>
      <c r="Q21" s="6">
        <v>26</v>
      </c>
      <c r="R21" s="6">
        <v>63</v>
      </c>
      <c r="S21" s="6">
        <v>11</v>
      </c>
      <c r="T21" s="6">
        <v>20</v>
      </c>
      <c r="U21" s="6">
        <f t="shared" si="0"/>
        <v>2438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2</v>
      </c>
      <c r="C23" s="6">
        <v>5</v>
      </c>
      <c r="D23" s="6">
        <v>11</v>
      </c>
      <c r="E23" s="6">
        <v>0</v>
      </c>
      <c r="F23" s="6">
        <v>1</v>
      </c>
      <c r="G23" s="6">
        <v>5</v>
      </c>
      <c r="H23" s="6">
        <v>8</v>
      </c>
      <c r="I23" s="6">
        <v>38</v>
      </c>
      <c r="J23" s="6">
        <v>8</v>
      </c>
      <c r="K23" s="6">
        <v>3</v>
      </c>
      <c r="L23" s="6">
        <v>50</v>
      </c>
      <c r="M23" s="6">
        <v>6</v>
      </c>
      <c r="N23" s="6">
        <v>38</v>
      </c>
      <c r="O23" s="6">
        <v>12</v>
      </c>
      <c r="P23" s="6">
        <v>155</v>
      </c>
      <c r="Q23" s="6">
        <v>6</v>
      </c>
      <c r="R23" s="6">
        <v>13</v>
      </c>
      <c r="S23" s="6">
        <v>5</v>
      </c>
      <c r="T23" s="6">
        <v>5</v>
      </c>
      <c r="U23" s="6">
        <f t="shared" si="0"/>
        <v>371</v>
      </c>
    </row>
    <row r="24" spans="1:21" ht="11.25">
      <c r="A24" s="5" t="s">
        <v>16</v>
      </c>
      <c r="B24" s="6">
        <f>SUM(B7:B23)</f>
        <v>2</v>
      </c>
      <c r="C24" s="6">
        <f>SUM(C7:C23)</f>
        <v>1360</v>
      </c>
      <c r="D24" s="6">
        <f aca="true" t="shared" si="1" ref="D24:S24">SUM(D7:D23)</f>
        <v>1920</v>
      </c>
      <c r="E24" s="6">
        <f t="shared" si="1"/>
        <v>254</v>
      </c>
      <c r="F24" s="6">
        <f t="shared" si="1"/>
        <v>1026</v>
      </c>
      <c r="G24" s="6">
        <f t="shared" si="1"/>
        <v>355</v>
      </c>
      <c r="H24" s="6">
        <f t="shared" si="1"/>
        <v>1063</v>
      </c>
      <c r="I24" s="6">
        <f t="shared" si="1"/>
        <v>4521</v>
      </c>
      <c r="J24" s="6">
        <f t="shared" si="1"/>
        <v>1037</v>
      </c>
      <c r="K24" s="6">
        <f t="shared" si="1"/>
        <v>848</v>
      </c>
      <c r="L24" s="6">
        <f t="shared" si="1"/>
        <v>6775</v>
      </c>
      <c r="M24" s="6">
        <f t="shared" si="1"/>
        <v>986</v>
      </c>
      <c r="N24" s="6">
        <f t="shared" si="1"/>
        <v>4127</v>
      </c>
      <c r="O24" s="6">
        <f t="shared" si="1"/>
        <v>944</v>
      </c>
      <c r="P24" s="6">
        <f t="shared" si="1"/>
        <v>17479</v>
      </c>
      <c r="Q24" s="6">
        <f t="shared" si="1"/>
        <v>603</v>
      </c>
      <c r="R24" s="6">
        <f t="shared" si="1"/>
        <v>1343</v>
      </c>
      <c r="S24" s="6">
        <f t="shared" si="1"/>
        <v>359</v>
      </c>
      <c r="T24" s="6">
        <f>SUM(T7:T23)</f>
        <v>490</v>
      </c>
      <c r="U24" s="6">
        <f t="shared" si="0"/>
        <v>45492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2008-03-24T09:28:00Z</cp:lastPrinted>
  <dcterms:created xsi:type="dcterms:W3CDTF">2004-10-12T07:28:06Z</dcterms:created>
  <dcterms:modified xsi:type="dcterms:W3CDTF">2009-04-27T09:38:42Z</dcterms:modified>
  <cp:category/>
  <cp:version/>
  <cp:contentType/>
  <cp:contentStatus/>
</cp:coreProperties>
</file>