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<sst xmlns="http://schemas.openxmlformats.org/spreadsheetml/2006/main" count="84" uniqueCount="42">
  <si>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</si>
  <si>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</si>
  <si>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</si>
  <si>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</si>
  <si>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</si>
  <si>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</si>
  <si>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</si>
  <si>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</si>
  <si>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</si>
  <si>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</si>
  <si>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</si>
  <si>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</si>
  <si>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</si>
  <si>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</si>
  <si>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</si>
  <si>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</si>
  <si>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</si>
  <si>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</si>
  <si>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</si>
  <si>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</si>
  <si>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</si>
  <si>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</si>
  <si>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</si>
  <si>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</si>
  <si>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</si>
  <si>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</si>
  <si>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</si>
  <si>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</si>
  <si>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</si>
  <si>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</si>
  <si>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</si>
  <si>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</si>
  <si>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</si>
  <si>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</si>
  <si>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</si>
  <si>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</si>
  <si>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</si>
  <si>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</si>
  <si>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</si>
  <si>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</si>
  <si>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Unità locali attive al 30.06.2006</t>
  </si>
  <si>
    <t>Unità locali registrate al 30.06.2006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</si>
</sst>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481</v>
      </c>
      <c r="C7" s="6">
        <v>689</v>
      </c>
      <c r="D7" s="6">
        <v>100</v>
      </c>
      <c r="E7" s="6">
        <v>482</v>
      </c>
      <c r="F7" s="6">
        <v>171</v>
      </c>
      <c r="G7" s="6">
        <v>313</v>
      </c>
      <c r="H7" s="6">
        <v>364</v>
      </c>
      <c r="I7" s="6">
        <v>249</v>
      </c>
      <c r="J7" s="6">
        <v>328</v>
      </c>
      <c r="K7" s="6">
        <v>1736</v>
      </c>
      <c r="L7" s="6">
        <v>309</v>
      </c>
      <c r="M7" s="6">
        <v>994</v>
      </c>
      <c r="N7" s="6">
        <v>168</v>
      </c>
      <c r="O7" s="6">
        <v>2645</v>
      </c>
      <c r="P7" s="6">
        <v>170</v>
      </c>
      <c r="Q7" s="6">
        <v>402</v>
      </c>
      <c r="R7" s="6">
        <v>73</v>
      </c>
      <c r="S7" s="6">
        <v>212</v>
      </c>
      <c r="T7" s="6">
        <f>SUM(B7:S7)</f>
        <v>9886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32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64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107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3</v>
      </c>
      <c r="L9" s="6">
        <v>0</v>
      </c>
      <c r="M9" s="6">
        <v>1</v>
      </c>
      <c r="N9" s="6">
        <v>0</v>
      </c>
      <c r="O9" s="6">
        <v>30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41</v>
      </c>
    </row>
    <row r="10" spans="1:20" ht="11.25">
      <c r="A10" s="5" t="s">
        <v>3</v>
      </c>
      <c r="B10" s="6">
        <v>169</v>
      </c>
      <c r="C10" s="6">
        <v>289</v>
      </c>
      <c r="D10" s="6">
        <v>49</v>
      </c>
      <c r="E10" s="6">
        <v>105</v>
      </c>
      <c r="F10" s="6">
        <v>33</v>
      </c>
      <c r="G10" s="6">
        <v>190</v>
      </c>
      <c r="H10" s="6">
        <v>407</v>
      </c>
      <c r="I10" s="6">
        <v>153</v>
      </c>
      <c r="J10" s="6">
        <v>138</v>
      </c>
      <c r="K10" s="6">
        <v>941</v>
      </c>
      <c r="L10" s="6">
        <v>201</v>
      </c>
      <c r="M10" s="6">
        <v>514</v>
      </c>
      <c r="N10" s="6">
        <v>142</v>
      </c>
      <c r="O10" s="6">
        <v>1874</v>
      </c>
      <c r="P10" s="6">
        <v>46</v>
      </c>
      <c r="Q10" s="6">
        <v>149</v>
      </c>
      <c r="R10" s="6">
        <v>53</v>
      </c>
      <c r="S10" s="6">
        <v>55</v>
      </c>
      <c r="T10" s="6">
        <f t="shared" si="0"/>
        <v>5508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10</v>
      </c>
      <c r="L11" s="6">
        <v>1</v>
      </c>
      <c r="M11" s="6">
        <v>3</v>
      </c>
      <c r="N11" s="6">
        <v>1</v>
      </c>
      <c r="O11" s="6">
        <v>22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42</v>
      </c>
    </row>
    <row r="12" spans="1:20" ht="11.25">
      <c r="A12" s="5" t="s">
        <v>5</v>
      </c>
      <c r="B12" s="6">
        <v>174</v>
      </c>
      <c r="C12" s="6">
        <v>252</v>
      </c>
      <c r="D12" s="6">
        <v>30</v>
      </c>
      <c r="E12" s="6">
        <v>146</v>
      </c>
      <c r="F12" s="6">
        <v>34</v>
      </c>
      <c r="G12" s="6">
        <v>134</v>
      </c>
      <c r="H12" s="6">
        <v>610</v>
      </c>
      <c r="I12" s="6">
        <v>240</v>
      </c>
      <c r="J12" s="6">
        <v>95</v>
      </c>
      <c r="K12" s="6">
        <v>687</v>
      </c>
      <c r="L12" s="6">
        <v>166</v>
      </c>
      <c r="M12" s="6">
        <v>604</v>
      </c>
      <c r="N12" s="6">
        <v>179</v>
      </c>
      <c r="O12" s="6">
        <v>2692</v>
      </c>
      <c r="P12" s="6">
        <v>119</v>
      </c>
      <c r="Q12" s="6">
        <v>181</v>
      </c>
      <c r="R12" s="6">
        <v>58</v>
      </c>
      <c r="S12" s="6">
        <v>72</v>
      </c>
      <c r="T12" s="6">
        <f t="shared" si="0"/>
        <v>6473</v>
      </c>
    </row>
    <row r="13" spans="1:20" ht="11.25">
      <c r="A13" s="5" t="s">
        <v>6</v>
      </c>
      <c r="B13" s="6">
        <v>293</v>
      </c>
      <c r="C13" s="6">
        <v>415</v>
      </c>
      <c r="D13" s="6">
        <v>43</v>
      </c>
      <c r="E13" s="6">
        <v>171</v>
      </c>
      <c r="F13" s="6">
        <v>60</v>
      </c>
      <c r="G13" s="6">
        <v>223</v>
      </c>
      <c r="H13" s="6">
        <v>1264</v>
      </c>
      <c r="I13" s="6">
        <v>225</v>
      </c>
      <c r="J13" s="6">
        <v>155</v>
      </c>
      <c r="K13" s="6">
        <v>1806</v>
      </c>
      <c r="L13" s="6">
        <v>221</v>
      </c>
      <c r="M13" s="6">
        <v>1131</v>
      </c>
      <c r="N13" s="6">
        <v>244</v>
      </c>
      <c r="O13" s="6">
        <v>4570</v>
      </c>
      <c r="P13" s="6">
        <v>151</v>
      </c>
      <c r="Q13" s="6">
        <v>318</v>
      </c>
      <c r="R13" s="6">
        <v>101</v>
      </c>
      <c r="S13" s="6">
        <v>82</v>
      </c>
      <c r="T13" s="6">
        <f t="shared" si="0"/>
        <v>11473</v>
      </c>
    </row>
    <row r="14" spans="1:20" ht="11.25">
      <c r="A14" s="5" t="s">
        <v>7</v>
      </c>
      <c r="B14" s="6">
        <v>58</v>
      </c>
      <c r="C14" s="6">
        <v>79</v>
      </c>
      <c r="D14" s="6">
        <v>10</v>
      </c>
      <c r="E14" s="6">
        <v>61</v>
      </c>
      <c r="F14" s="6">
        <v>25</v>
      </c>
      <c r="G14" s="6">
        <v>37</v>
      </c>
      <c r="H14" s="6">
        <v>929</v>
      </c>
      <c r="I14" s="6">
        <v>35</v>
      </c>
      <c r="J14" s="6">
        <v>30</v>
      </c>
      <c r="K14" s="6">
        <v>302</v>
      </c>
      <c r="L14" s="6">
        <v>37</v>
      </c>
      <c r="M14" s="6">
        <v>147</v>
      </c>
      <c r="N14" s="6">
        <v>45</v>
      </c>
      <c r="O14" s="6">
        <v>1230</v>
      </c>
      <c r="P14" s="6">
        <v>61</v>
      </c>
      <c r="Q14" s="6">
        <v>57</v>
      </c>
      <c r="R14" s="6">
        <v>17</v>
      </c>
      <c r="S14" s="6">
        <v>17</v>
      </c>
      <c r="T14" s="6">
        <f t="shared" si="0"/>
        <v>3177</v>
      </c>
    </row>
    <row r="15" spans="1:20" ht="11.25">
      <c r="A15" s="5" t="s">
        <v>8</v>
      </c>
      <c r="B15" s="6">
        <v>66</v>
      </c>
      <c r="C15" s="6">
        <v>87</v>
      </c>
      <c r="D15" s="6">
        <v>11</v>
      </c>
      <c r="E15" s="6">
        <v>43</v>
      </c>
      <c r="F15" s="6">
        <v>7</v>
      </c>
      <c r="G15" s="6">
        <v>32</v>
      </c>
      <c r="H15" s="6">
        <v>184</v>
      </c>
      <c r="I15" s="6">
        <v>72</v>
      </c>
      <c r="J15" s="6">
        <v>34</v>
      </c>
      <c r="K15" s="6">
        <v>252</v>
      </c>
      <c r="L15" s="6">
        <v>47</v>
      </c>
      <c r="M15" s="6">
        <v>184</v>
      </c>
      <c r="N15" s="6">
        <v>67</v>
      </c>
      <c r="O15" s="6">
        <v>1183</v>
      </c>
      <c r="P15" s="6">
        <v>26</v>
      </c>
      <c r="Q15" s="6">
        <v>71</v>
      </c>
      <c r="R15" s="6">
        <v>20</v>
      </c>
      <c r="S15" s="6">
        <v>33</v>
      </c>
      <c r="T15" s="6">
        <f t="shared" si="0"/>
        <v>2419</v>
      </c>
    </row>
    <row r="16" spans="1:20" ht="11.25">
      <c r="A16" s="5" t="s">
        <v>9</v>
      </c>
      <c r="B16" s="6">
        <v>37</v>
      </c>
      <c r="C16" s="6">
        <v>43</v>
      </c>
      <c r="D16" s="6">
        <v>6</v>
      </c>
      <c r="E16" s="6">
        <v>13</v>
      </c>
      <c r="F16" s="6">
        <v>6</v>
      </c>
      <c r="G16" s="6">
        <v>29</v>
      </c>
      <c r="H16" s="6">
        <v>82</v>
      </c>
      <c r="I16" s="6">
        <v>24</v>
      </c>
      <c r="J16" s="6">
        <v>13</v>
      </c>
      <c r="K16" s="6">
        <v>200</v>
      </c>
      <c r="L16" s="6">
        <v>16</v>
      </c>
      <c r="M16" s="6">
        <v>136</v>
      </c>
      <c r="N16" s="6">
        <v>23</v>
      </c>
      <c r="O16" s="6">
        <v>547</v>
      </c>
      <c r="P16" s="6">
        <v>13</v>
      </c>
      <c r="Q16" s="6">
        <v>30</v>
      </c>
      <c r="R16" s="6">
        <v>6</v>
      </c>
      <c r="S16" s="6">
        <v>9</v>
      </c>
      <c r="T16" s="6">
        <f t="shared" si="0"/>
        <v>1233</v>
      </c>
    </row>
    <row r="17" spans="1:20" ht="11.25">
      <c r="A17" s="5" t="s">
        <v>10</v>
      </c>
      <c r="B17" s="6">
        <v>101</v>
      </c>
      <c r="C17" s="6">
        <v>136</v>
      </c>
      <c r="D17" s="6">
        <v>15</v>
      </c>
      <c r="E17" s="6">
        <v>51</v>
      </c>
      <c r="F17" s="6">
        <v>17</v>
      </c>
      <c r="G17" s="6">
        <v>75</v>
      </c>
      <c r="H17" s="6">
        <v>468</v>
      </c>
      <c r="I17" s="6">
        <v>72</v>
      </c>
      <c r="J17" s="6">
        <v>55</v>
      </c>
      <c r="K17" s="6">
        <v>760</v>
      </c>
      <c r="L17" s="6">
        <v>70</v>
      </c>
      <c r="M17" s="6">
        <v>446</v>
      </c>
      <c r="N17" s="6">
        <v>69</v>
      </c>
      <c r="O17" s="6">
        <v>2302</v>
      </c>
      <c r="P17" s="6">
        <v>32</v>
      </c>
      <c r="Q17" s="6">
        <v>112</v>
      </c>
      <c r="R17" s="6">
        <v>19</v>
      </c>
      <c r="S17" s="6">
        <v>24</v>
      </c>
      <c r="T17" s="6">
        <f t="shared" si="0"/>
        <v>4824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8</v>
      </c>
      <c r="I19" s="6">
        <v>1</v>
      </c>
      <c r="J19" s="6">
        <v>0</v>
      </c>
      <c r="K19" s="6">
        <v>28</v>
      </c>
      <c r="L19" s="6">
        <v>1</v>
      </c>
      <c r="M19" s="6">
        <v>17</v>
      </c>
      <c r="N19" s="6">
        <v>4</v>
      </c>
      <c r="O19" s="6">
        <v>86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155</v>
      </c>
    </row>
    <row r="20" spans="1:20" ht="11.25">
      <c r="A20" s="5" t="s">
        <v>13</v>
      </c>
      <c r="B20" s="6">
        <v>1</v>
      </c>
      <c r="C20" s="6">
        <v>6</v>
      </c>
      <c r="D20" s="6">
        <v>0</v>
      </c>
      <c r="E20" s="6">
        <v>0</v>
      </c>
      <c r="F20" s="6">
        <v>1</v>
      </c>
      <c r="G20" s="6">
        <v>5</v>
      </c>
      <c r="H20" s="6">
        <v>15</v>
      </c>
      <c r="I20" s="6">
        <v>1</v>
      </c>
      <c r="J20" s="6">
        <v>5</v>
      </c>
      <c r="K20" s="6">
        <v>51</v>
      </c>
      <c r="L20" s="6">
        <v>4</v>
      </c>
      <c r="M20" s="6">
        <v>33</v>
      </c>
      <c r="N20" s="6">
        <v>3</v>
      </c>
      <c r="O20" s="6">
        <v>143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275</v>
      </c>
    </row>
    <row r="21" spans="1:20" ht="11.25">
      <c r="A21" s="5" t="s">
        <v>14</v>
      </c>
      <c r="B21" s="6">
        <v>43</v>
      </c>
      <c r="C21" s="6">
        <v>91</v>
      </c>
      <c r="D21" s="6">
        <v>10</v>
      </c>
      <c r="E21" s="6">
        <v>32</v>
      </c>
      <c r="F21" s="6">
        <v>9</v>
      </c>
      <c r="G21" s="6">
        <v>49</v>
      </c>
      <c r="H21" s="6">
        <v>481</v>
      </c>
      <c r="I21" s="6">
        <v>48</v>
      </c>
      <c r="J21" s="6">
        <v>37</v>
      </c>
      <c r="K21" s="6">
        <v>311</v>
      </c>
      <c r="L21" s="6">
        <v>36</v>
      </c>
      <c r="M21" s="6">
        <v>190</v>
      </c>
      <c r="N21" s="6">
        <v>36</v>
      </c>
      <c r="O21" s="6">
        <v>1086</v>
      </c>
      <c r="P21" s="6">
        <v>25</v>
      </c>
      <c r="Q21" s="6">
        <v>62</v>
      </c>
      <c r="R21" s="6">
        <v>9</v>
      </c>
      <c r="S21" s="6">
        <v>16</v>
      </c>
      <c r="T21" s="6">
        <f t="shared" si="0"/>
        <v>2571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38</v>
      </c>
      <c r="C23" s="6">
        <v>54</v>
      </c>
      <c r="D23" s="6">
        <v>6</v>
      </c>
      <c r="E23" s="6">
        <v>17</v>
      </c>
      <c r="F23" s="6">
        <v>9</v>
      </c>
      <c r="G23" s="6">
        <v>25</v>
      </c>
      <c r="H23" s="6">
        <v>276</v>
      </c>
      <c r="I23" s="6">
        <v>29</v>
      </c>
      <c r="J23" s="6">
        <v>17</v>
      </c>
      <c r="K23" s="6">
        <v>242</v>
      </c>
      <c r="L23" s="6">
        <v>26</v>
      </c>
      <c r="M23" s="6">
        <v>203</v>
      </c>
      <c r="N23" s="6">
        <v>34</v>
      </c>
      <c r="O23" s="6">
        <v>903</v>
      </c>
      <c r="P23" s="6">
        <v>14</v>
      </c>
      <c r="Q23" s="6">
        <v>29</v>
      </c>
      <c r="R23" s="6">
        <v>15</v>
      </c>
      <c r="S23" s="6">
        <v>13</v>
      </c>
      <c r="T23" s="6">
        <f t="shared" si="0"/>
        <v>1950</v>
      </c>
    </row>
    <row r="24" spans="1:20" ht="11.25">
      <c r="A24" s="5" t="s">
        <v>16</v>
      </c>
      <c r="B24" s="6">
        <f>SUM(B7:B23)</f>
        <v>1462</v>
      </c>
      <c r="C24" s="6">
        <f aca="true" t="shared" si="1" ref="C24:T24">SUM(C7:C23)</f>
        <v>2144</v>
      </c>
      <c r="D24" s="6">
        <f t="shared" si="1"/>
        <v>280</v>
      </c>
      <c r="E24" s="6">
        <f t="shared" si="1"/>
        <v>1126</v>
      </c>
      <c r="F24" s="6">
        <f t="shared" si="1"/>
        <v>373</v>
      </c>
      <c r="G24" s="6">
        <f t="shared" si="1"/>
        <v>1114</v>
      </c>
      <c r="H24" s="6">
        <f t="shared" si="1"/>
        <v>5124</v>
      </c>
      <c r="I24" s="6">
        <f t="shared" si="1"/>
        <v>1151</v>
      </c>
      <c r="J24" s="6">
        <f t="shared" si="1"/>
        <v>908</v>
      </c>
      <c r="K24" s="6">
        <f t="shared" si="1"/>
        <v>7329</v>
      </c>
      <c r="L24" s="6">
        <f t="shared" si="1"/>
        <v>1135</v>
      </c>
      <c r="M24" s="6">
        <f t="shared" si="1"/>
        <v>4607</v>
      </c>
      <c r="N24" s="6">
        <f t="shared" si="1"/>
        <v>1016</v>
      </c>
      <c r="O24" s="6">
        <f t="shared" si="1"/>
        <v>19377</v>
      </c>
      <c r="P24" s="6">
        <f t="shared" si="1"/>
        <v>666</v>
      </c>
      <c r="Q24" s="6">
        <f t="shared" si="1"/>
        <v>1417</v>
      </c>
      <c r="R24" s="6">
        <f t="shared" si="1"/>
        <v>371</v>
      </c>
      <c r="S24" s="6">
        <f t="shared" si="1"/>
        <v>535</v>
      </c>
      <c r="T24" s="6">
        <f t="shared" si="1"/>
        <v>50135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478</v>
      </c>
      <c r="C7" s="6">
        <v>688</v>
      </c>
      <c r="D7" s="6">
        <v>97</v>
      </c>
      <c r="E7" s="6">
        <v>479</v>
      </c>
      <c r="F7" s="6">
        <v>170</v>
      </c>
      <c r="G7" s="6">
        <v>313</v>
      </c>
      <c r="H7" s="6">
        <v>361</v>
      </c>
      <c r="I7" s="6">
        <v>245</v>
      </c>
      <c r="J7" s="6">
        <v>328</v>
      </c>
      <c r="K7" s="6">
        <v>1726</v>
      </c>
      <c r="L7" s="6">
        <v>306</v>
      </c>
      <c r="M7" s="6">
        <v>988</v>
      </c>
      <c r="N7" s="6">
        <v>166</v>
      </c>
      <c r="O7" s="6">
        <v>2618</v>
      </c>
      <c r="P7" s="6">
        <v>168</v>
      </c>
      <c r="Q7" s="6">
        <v>400</v>
      </c>
      <c r="R7" s="6">
        <v>73</v>
      </c>
      <c r="S7" s="6">
        <v>210</v>
      </c>
      <c r="T7" s="6">
        <f>SUM(B7:S7)</f>
        <v>9814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31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60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3</v>
      </c>
      <c r="L9" s="6">
        <v>0</v>
      </c>
      <c r="M9" s="6">
        <v>1</v>
      </c>
      <c r="N9" s="6">
        <v>0</v>
      </c>
      <c r="O9" s="6">
        <v>27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37</v>
      </c>
    </row>
    <row r="10" spans="1:20" ht="11.25">
      <c r="A10" s="5" t="s">
        <v>3</v>
      </c>
      <c r="B10" s="6">
        <v>152</v>
      </c>
      <c r="C10" s="6">
        <v>245</v>
      </c>
      <c r="D10" s="6">
        <v>37</v>
      </c>
      <c r="E10" s="6">
        <v>88</v>
      </c>
      <c r="F10" s="6">
        <v>31</v>
      </c>
      <c r="G10" s="6">
        <v>172</v>
      </c>
      <c r="H10" s="6">
        <v>381</v>
      </c>
      <c r="I10" s="6">
        <v>132</v>
      </c>
      <c r="J10" s="6">
        <v>123</v>
      </c>
      <c r="K10" s="6">
        <v>840</v>
      </c>
      <c r="L10" s="6">
        <v>158</v>
      </c>
      <c r="M10" s="6">
        <v>456</v>
      </c>
      <c r="N10" s="6">
        <v>127</v>
      </c>
      <c r="O10" s="6">
        <v>1621</v>
      </c>
      <c r="P10" s="6">
        <v>39</v>
      </c>
      <c r="Q10" s="6">
        <v>140</v>
      </c>
      <c r="R10" s="6">
        <v>47</v>
      </c>
      <c r="S10" s="6">
        <v>48</v>
      </c>
      <c r="T10" s="6">
        <f t="shared" si="0"/>
        <v>4837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10</v>
      </c>
      <c r="L11" s="6">
        <v>1</v>
      </c>
      <c r="M11" s="6">
        <v>2</v>
      </c>
      <c r="N11" s="6">
        <v>1</v>
      </c>
      <c r="O11" s="6">
        <v>21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40</v>
      </c>
    </row>
    <row r="12" spans="1:20" ht="11.25">
      <c r="A12" s="5" t="s">
        <v>5</v>
      </c>
      <c r="B12" s="6">
        <v>165</v>
      </c>
      <c r="C12" s="6">
        <v>244</v>
      </c>
      <c r="D12" s="6">
        <v>30</v>
      </c>
      <c r="E12" s="6">
        <v>140</v>
      </c>
      <c r="F12" s="6">
        <v>32</v>
      </c>
      <c r="G12" s="6">
        <v>132</v>
      </c>
      <c r="H12" s="6">
        <v>574</v>
      </c>
      <c r="I12" s="6">
        <v>238</v>
      </c>
      <c r="J12" s="6">
        <v>95</v>
      </c>
      <c r="K12" s="6">
        <v>660</v>
      </c>
      <c r="L12" s="6">
        <v>156</v>
      </c>
      <c r="M12" s="6">
        <v>564</v>
      </c>
      <c r="N12" s="6">
        <v>170</v>
      </c>
      <c r="O12" s="6">
        <v>2502</v>
      </c>
      <c r="P12" s="6">
        <v>112</v>
      </c>
      <c r="Q12" s="6">
        <v>176</v>
      </c>
      <c r="R12" s="6">
        <v>57</v>
      </c>
      <c r="S12" s="6">
        <v>69</v>
      </c>
      <c r="T12" s="6">
        <f t="shared" si="0"/>
        <v>6116</v>
      </c>
    </row>
    <row r="13" spans="1:20" ht="11.25">
      <c r="A13" s="5" t="s">
        <v>6</v>
      </c>
      <c r="B13" s="6">
        <v>272</v>
      </c>
      <c r="C13" s="6">
        <v>387</v>
      </c>
      <c r="D13" s="6">
        <v>41</v>
      </c>
      <c r="E13" s="6">
        <v>167</v>
      </c>
      <c r="F13" s="6">
        <v>59</v>
      </c>
      <c r="G13" s="6">
        <v>212</v>
      </c>
      <c r="H13" s="6">
        <v>1173</v>
      </c>
      <c r="I13" s="6">
        <v>208</v>
      </c>
      <c r="J13" s="6">
        <v>144</v>
      </c>
      <c r="K13" s="6">
        <v>1676</v>
      </c>
      <c r="L13" s="6">
        <v>208</v>
      </c>
      <c r="M13" s="6">
        <v>1043</v>
      </c>
      <c r="N13" s="6">
        <v>229</v>
      </c>
      <c r="O13" s="6">
        <v>4103</v>
      </c>
      <c r="P13" s="6">
        <v>146</v>
      </c>
      <c r="Q13" s="6">
        <v>294</v>
      </c>
      <c r="R13" s="6">
        <v>92</v>
      </c>
      <c r="S13" s="6">
        <v>70</v>
      </c>
      <c r="T13" s="6">
        <f t="shared" si="0"/>
        <v>10524</v>
      </c>
    </row>
    <row r="14" spans="1:20" ht="11.25">
      <c r="A14" s="5" t="s">
        <v>7</v>
      </c>
      <c r="B14" s="6">
        <v>51</v>
      </c>
      <c r="C14" s="6">
        <v>62</v>
      </c>
      <c r="D14" s="6">
        <v>9</v>
      </c>
      <c r="E14" s="6">
        <v>54</v>
      </c>
      <c r="F14" s="6">
        <v>21</v>
      </c>
      <c r="G14" s="6">
        <v>32</v>
      </c>
      <c r="H14" s="6">
        <v>768</v>
      </c>
      <c r="I14" s="6">
        <v>29</v>
      </c>
      <c r="J14" s="6">
        <v>22</v>
      </c>
      <c r="K14" s="6">
        <v>256</v>
      </c>
      <c r="L14" s="6">
        <v>28</v>
      </c>
      <c r="M14" s="6">
        <v>118</v>
      </c>
      <c r="N14" s="6">
        <v>37</v>
      </c>
      <c r="O14" s="6">
        <v>992</v>
      </c>
      <c r="P14" s="6">
        <v>55</v>
      </c>
      <c r="Q14" s="6">
        <v>44</v>
      </c>
      <c r="R14" s="6">
        <v>11</v>
      </c>
      <c r="S14" s="6">
        <v>16</v>
      </c>
      <c r="T14" s="6">
        <f t="shared" si="0"/>
        <v>2605</v>
      </c>
    </row>
    <row r="15" spans="1:20" ht="11.25">
      <c r="A15" s="5" t="s">
        <v>8</v>
      </c>
      <c r="B15" s="6">
        <v>63</v>
      </c>
      <c r="C15" s="6">
        <v>79</v>
      </c>
      <c r="D15" s="6">
        <v>11</v>
      </c>
      <c r="E15" s="6">
        <v>41</v>
      </c>
      <c r="F15" s="6">
        <v>7</v>
      </c>
      <c r="G15" s="6">
        <v>32</v>
      </c>
      <c r="H15" s="6">
        <v>179</v>
      </c>
      <c r="I15" s="6">
        <v>69</v>
      </c>
      <c r="J15" s="6">
        <v>32</v>
      </c>
      <c r="K15" s="6">
        <v>241</v>
      </c>
      <c r="L15" s="6">
        <v>44</v>
      </c>
      <c r="M15" s="6">
        <v>172</v>
      </c>
      <c r="N15" s="6">
        <v>67</v>
      </c>
      <c r="O15" s="6">
        <v>1084</v>
      </c>
      <c r="P15" s="6">
        <v>26</v>
      </c>
      <c r="Q15" s="6">
        <v>70</v>
      </c>
      <c r="R15" s="6">
        <v>19</v>
      </c>
      <c r="S15" s="6">
        <v>33</v>
      </c>
      <c r="T15" s="6">
        <f t="shared" si="0"/>
        <v>2269</v>
      </c>
    </row>
    <row r="16" spans="1:20" ht="11.25">
      <c r="A16" s="5" t="s">
        <v>9</v>
      </c>
      <c r="B16" s="6">
        <v>37</v>
      </c>
      <c r="C16" s="6">
        <v>41</v>
      </c>
      <c r="D16" s="6">
        <v>6</v>
      </c>
      <c r="E16" s="6">
        <v>13</v>
      </c>
      <c r="F16" s="6">
        <v>6</v>
      </c>
      <c r="G16" s="6">
        <v>28</v>
      </c>
      <c r="H16" s="6">
        <v>81</v>
      </c>
      <c r="I16" s="6">
        <v>24</v>
      </c>
      <c r="J16" s="6">
        <v>13</v>
      </c>
      <c r="K16" s="6">
        <v>197</v>
      </c>
      <c r="L16" s="6">
        <v>15</v>
      </c>
      <c r="M16" s="6">
        <v>132</v>
      </c>
      <c r="N16" s="6">
        <v>22</v>
      </c>
      <c r="O16" s="6">
        <v>515</v>
      </c>
      <c r="P16" s="6">
        <v>13</v>
      </c>
      <c r="Q16" s="6">
        <v>29</v>
      </c>
      <c r="R16" s="6">
        <v>6</v>
      </c>
      <c r="S16" s="6">
        <v>9</v>
      </c>
      <c r="T16" s="6">
        <f t="shared" si="0"/>
        <v>1187</v>
      </c>
    </row>
    <row r="17" spans="1:20" ht="11.25">
      <c r="A17" s="5" t="s">
        <v>10</v>
      </c>
      <c r="B17" s="6">
        <v>96</v>
      </c>
      <c r="C17" s="6">
        <v>124</v>
      </c>
      <c r="D17" s="6">
        <v>15</v>
      </c>
      <c r="E17" s="6">
        <v>46</v>
      </c>
      <c r="F17" s="6">
        <v>17</v>
      </c>
      <c r="G17" s="6">
        <v>67</v>
      </c>
      <c r="H17" s="6">
        <v>425</v>
      </c>
      <c r="I17" s="6">
        <v>71</v>
      </c>
      <c r="J17" s="6">
        <v>52</v>
      </c>
      <c r="K17" s="6">
        <v>700</v>
      </c>
      <c r="L17" s="6">
        <v>66</v>
      </c>
      <c r="M17" s="6">
        <v>406</v>
      </c>
      <c r="N17" s="6">
        <v>65</v>
      </c>
      <c r="O17" s="6">
        <v>2070</v>
      </c>
      <c r="P17" s="6">
        <v>31</v>
      </c>
      <c r="Q17" s="6">
        <v>109</v>
      </c>
      <c r="R17" s="6">
        <v>17</v>
      </c>
      <c r="S17" s="6">
        <v>22</v>
      </c>
      <c r="T17" s="6">
        <f t="shared" si="0"/>
        <v>4399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7</v>
      </c>
      <c r="I19" s="6">
        <v>1</v>
      </c>
      <c r="J19" s="6">
        <v>0</v>
      </c>
      <c r="K19" s="6">
        <v>26</v>
      </c>
      <c r="L19" s="6">
        <v>1</v>
      </c>
      <c r="M19" s="6">
        <v>17</v>
      </c>
      <c r="N19" s="6">
        <v>4</v>
      </c>
      <c r="O19" s="6">
        <v>84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150</v>
      </c>
    </row>
    <row r="20" spans="1:20" ht="11.25">
      <c r="A20" s="5" t="s">
        <v>13</v>
      </c>
      <c r="B20" s="6">
        <v>1</v>
      </c>
      <c r="C20" s="6">
        <v>6</v>
      </c>
      <c r="D20" s="6">
        <v>0</v>
      </c>
      <c r="E20" s="6">
        <v>0</v>
      </c>
      <c r="F20" s="6">
        <v>1</v>
      </c>
      <c r="G20" s="6">
        <v>5</v>
      </c>
      <c r="H20" s="6">
        <v>12</v>
      </c>
      <c r="I20" s="6">
        <v>1</v>
      </c>
      <c r="J20" s="6">
        <v>5</v>
      </c>
      <c r="K20" s="6">
        <v>49</v>
      </c>
      <c r="L20" s="6">
        <v>4</v>
      </c>
      <c r="M20" s="6">
        <v>29</v>
      </c>
      <c r="N20" s="6">
        <v>3</v>
      </c>
      <c r="O20" s="6">
        <v>140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263</v>
      </c>
    </row>
    <row r="21" spans="1:20" ht="11.25">
      <c r="A21" s="5" t="s">
        <v>14</v>
      </c>
      <c r="B21" s="6">
        <v>42</v>
      </c>
      <c r="C21" s="6">
        <v>81</v>
      </c>
      <c r="D21" s="6">
        <v>10</v>
      </c>
      <c r="E21" s="6">
        <v>31</v>
      </c>
      <c r="F21" s="6">
        <v>8</v>
      </c>
      <c r="G21" s="6">
        <v>46</v>
      </c>
      <c r="H21" s="6">
        <v>447</v>
      </c>
      <c r="I21" s="6">
        <v>46</v>
      </c>
      <c r="J21" s="6">
        <v>35</v>
      </c>
      <c r="K21" s="6">
        <v>294</v>
      </c>
      <c r="L21" s="6">
        <v>35</v>
      </c>
      <c r="M21" s="6">
        <v>187</v>
      </c>
      <c r="N21" s="6">
        <v>34</v>
      </c>
      <c r="O21" s="6">
        <v>1008</v>
      </c>
      <c r="P21" s="6">
        <v>25</v>
      </c>
      <c r="Q21" s="6">
        <v>61</v>
      </c>
      <c r="R21" s="6">
        <v>9</v>
      </c>
      <c r="S21" s="6">
        <v>16</v>
      </c>
      <c r="T21" s="6">
        <f t="shared" si="0"/>
        <v>2415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7</v>
      </c>
      <c r="C23" s="6">
        <v>10</v>
      </c>
      <c r="D23" s="6">
        <v>2</v>
      </c>
      <c r="E23" s="6">
        <v>3</v>
      </c>
      <c r="F23" s="6">
        <v>5</v>
      </c>
      <c r="G23" s="6">
        <v>10</v>
      </c>
      <c r="H23" s="6">
        <v>49</v>
      </c>
      <c r="I23" s="6">
        <v>9</v>
      </c>
      <c r="J23" s="6">
        <v>1</v>
      </c>
      <c r="K23" s="6">
        <v>60</v>
      </c>
      <c r="L23" s="6">
        <v>5</v>
      </c>
      <c r="M23" s="6">
        <v>44</v>
      </c>
      <c r="N23" s="6">
        <v>15</v>
      </c>
      <c r="O23" s="6">
        <v>192</v>
      </c>
      <c r="P23" s="6">
        <v>7</v>
      </c>
      <c r="Q23" s="6">
        <v>17</v>
      </c>
      <c r="R23" s="6">
        <v>6</v>
      </c>
      <c r="S23" s="6">
        <v>6</v>
      </c>
      <c r="T23" s="6">
        <f t="shared" si="0"/>
        <v>448</v>
      </c>
    </row>
    <row r="24" spans="1:20" ht="11.25">
      <c r="A24" s="5" t="s">
        <v>16</v>
      </c>
      <c r="B24" s="6">
        <f>SUM(B7:B23)</f>
        <v>1365</v>
      </c>
      <c r="C24" s="6">
        <f aca="true" t="shared" si="1" ref="C24:T24">SUM(C7:C23)</f>
        <v>1970</v>
      </c>
      <c r="D24" s="6">
        <f t="shared" si="1"/>
        <v>258</v>
      </c>
      <c r="E24" s="6">
        <f t="shared" si="1"/>
        <v>1066</v>
      </c>
      <c r="F24" s="6">
        <f t="shared" si="1"/>
        <v>358</v>
      </c>
      <c r="G24" s="6">
        <f t="shared" si="1"/>
        <v>1051</v>
      </c>
      <c r="H24" s="6">
        <f t="shared" si="1"/>
        <v>4492</v>
      </c>
      <c r="I24" s="6">
        <f t="shared" si="1"/>
        <v>1075</v>
      </c>
      <c r="J24" s="6">
        <f t="shared" si="1"/>
        <v>851</v>
      </c>
      <c r="K24" s="6">
        <f t="shared" si="1"/>
        <v>6738</v>
      </c>
      <c r="L24" s="6">
        <f t="shared" si="1"/>
        <v>1027</v>
      </c>
      <c r="M24" s="6">
        <f t="shared" si="1"/>
        <v>4162</v>
      </c>
      <c r="N24" s="6">
        <f t="shared" si="1"/>
        <v>941</v>
      </c>
      <c r="O24" s="6">
        <f t="shared" si="1"/>
        <v>17037</v>
      </c>
      <c r="P24" s="6">
        <f t="shared" si="1"/>
        <v>631</v>
      </c>
      <c r="Q24" s="6">
        <f t="shared" si="1"/>
        <v>1346</v>
      </c>
      <c r="R24" s="6">
        <f t="shared" si="1"/>
        <v>337</v>
      </c>
      <c r="S24" s="6">
        <f t="shared" si="1"/>
        <v>501</v>
      </c>
      <c r="T24" s="6">
        <f t="shared" si="1"/>
        <v>45206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2008-03-24T09:28:00Z</cp:lastPrinted>
  <dcterms:created xsi:type="dcterms:W3CDTF">2004-10-12T07:28:06Z</dcterms:created>
  <dcterms:modified xsi:type="dcterms:W3CDTF">2008-03-24T10:20:32Z</dcterms:modified>
  <cp:category/>
  <cp:version/>
  <cp:contentType/>
  <cp:contentStatus/>
</cp:coreProperties>
</file>