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<sst xmlns="http://schemas.openxmlformats.org/spreadsheetml/2006/main" count="84" uniqueCount="42">
  <si>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</si>
  <si>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</si>
  <si>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</si>
  <si>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</si>
  <si>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</si>
  <si>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</si>
  <si>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</si>
  <si>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</si>
  <si>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</si>
  <si>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</si>
  <si>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</si>
  <si>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</si>
  <si>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</si>
  <si>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</si>
  <si>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</si>
  <si>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</si>
  <si>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</si>
  <si>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</si>
  <si>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</si>
  <si>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</si>
  <si>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</si>
  <si>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</si>
  <si>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</si>
  <si>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</si>
  <si>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</si>
  <si>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</si>
  <si>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</si>
  <si>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</si>
  <si>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</si>
  <si>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</si>
  <si>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</si>
  <si>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</si>
  <si>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</si>
  <si>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</si>
  <si>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</si>
  <si>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</si>
  <si>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</si>
  <si>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</si>
  <si>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</si>
  <si>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</si>
  <si>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registrate al 30.09.2004</t>
  </si>
  <si>
    <t>Unità locali attive al 30.09.2004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</si>
</sst>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506</v>
      </c>
      <c r="C7" s="6">
        <v>713</v>
      </c>
      <c r="D7" s="6">
        <v>98</v>
      </c>
      <c r="E7" s="6">
        <v>506</v>
      </c>
      <c r="F7" s="6">
        <v>183</v>
      </c>
      <c r="G7" s="6">
        <v>327</v>
      </c>
      <c r="H7" s="6">
        <v>403</v>
      </c>
      <c r="I7" s="6">
        <v>257</v>
      </c>
      <c r="J7" s="6">
        <v>341</v>
      </c>
      <c r="K7" s="6">
        <v>1806</v>
      </c>
      <c r="L7" s="6">
        <v>327</v>
      </c>
      <c r="M7" s="6">
        <v>1037</v>
      </c>
      <c r="N7" s="6">
        <v>180</v>
      </c>
      <c r="O7" s="6">
        <v>2812</v>
      </c>
      <c r="P7" s="6">
        <v>179</v>
      </c>
      <c r="Q7" s="6">
        <v>420</v>
      </c>
      <c r="R7" s="6">
        <v>76</v>
      </c>
      <c r="S7" s="6">
        <v>227</v>
      </c>
      <c r="T7" s="6">
        <f>SUM(B7:S7)</f>
        <v>10398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35</v>
      </c>
      <c r="I8" s="6">
        <v>3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72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119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3</v>
      </c>
      <c r="L9" s="6">
        <v>0</v>
      </c>
      <c r="M9" s="6">
        <v>0</v>
      </c>
      <c r="N9" s="6">
        <v>0</v>
      </c>
      <c r="O9" s="6">
        <v>27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37</v>
      </c>
    </row>
    <row r="10" spans="1:20" ht="11.25">
      <c r="A10" s="5" t="s">
        <v>3</v>
      </c>
      <c r="B10" s="6">
        <v>173</v>
      </c>
      <c r="C10" s="6">
        <v>289</v>
      </c>
      <c r="D10" s="6">
        <v>43</v>
      </c>
      <c r="E10" s="6">
        <v>102</v>
      </c>
      <c r="F10" s="6">
        <v>32</v>
      </c>
      <c r="G10" s="6">
        <v>182</v>
      </c>
      <c r="H10" s="6">
        <v>386</v>
      </c>
      <c r="I10" s="6">
        <v>146</v>
      </c>
      <c r="J10" s="6">
        <v>128</v>
      </c>
      <c r="K10" s="6">
        <v>929</v>
      </c>
      <c r="L10" s="6">
        <v>190</v>
      </c>
      <c r="M10" s="6">
        <v>508</v>
      </c>
      <c r="N10" s="6">
        <v>146</v>
      </c>
      <c r="O10" s="6">
        <v>1839</v>
      </c>
      <c r="P10" s="6">
        <v>50</v>
      </c>
      <c r="Q10" s="6">
        <v>146</v>
      </c>
      <c r="R10" s="6">
        <v>45</v>
      </c>
      <c r="S10" s="6">
        <v>54</v>
      </c>
      <c r="T10" s="6">
        <f t="shared" si="0"/>
        <v>5388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1</v>
      </c>
      <c r="M11" s="6">
        <v>2</v>
      </c>
      <c r="N11" s="6">
        <v>1</v>
      </c>
      <c r="O11" s="6">
        <v>22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36</v>
      </c>
    </row>
    <row r="12" spans="1:20" ht="11.25">
      <c r="A12" s="5" t="s">
        <v>5</v>
      </c>
      <c r="B12" s="6">
        <v>155</v>
      </c>
      <c r="C12" s="6">
        <v>233</v>
      </c>
      <c r="D12" s="6">
        <v>32</v>
      </c>
      <c r="E12" s="6">
        <v>145</v>
      </c>
      <c r="F12" s="6">
        <v>32</v>
      </c>
      <c r="G12" s="6">
        <v>125</v>
      </c>
      <c r="H12" s="6">
        <v>555</v>
      </c>
      <c r="I12" s="6">
        <v>185</v>
      </c>
      <c r="J12" s="6">
        <v>82</v>
      </c>
      <c r="K12" s="6">
        <v>614</v>
      </c>
      <c r="L12" s="6">
        <v>154</v>
      </c>
      <c r="M12" s="6">
        <v>531</v>
      </c>
      <c r="N12" s="6">
        <v>145</v>
      </c>
      <c r="O12" s="6">
        <v>2438</v>
      </c>
      <c r="P12" s="6">
        <v>108</v>
      </c>
      <c r="Q12" s="6">
        <v>167</v>
      </c>
      <c r="R12" s="6">
        <v>48</v>
      </c>
      <c r="S12" s="6">
        <v>62</v>
      </c>
      <c r="T12" s="6">
        <f t="shared" si="0"/>
        <v>5811</v>
      </c>
    </row>
    <row r="13" spans="1:20" ht="11.25">
      <c r="A13" s="5" t="s">
        <v>6</v>
      </c>
      <c r="B13" s="6">
        <v>301</v>
      </c>
      <c r="C13" s="6">
        <v>410</v>
      </c>
      <c r="D13" s="6">
        <v>42</v>
      </c>
      <c r="E13" s="6">
        <v>164</v>
      </c>
      <c r="F13" s="6">
        <v>60</v>
      </c>
      <c r="G13" s="6">
        <v>221</v>
      </c>
      <c r="H13" s="6">
        <v>1276</v>
      </c>
      <c r="I13" s="6">
        <v>229</v>
      </c>
      <c r="J13" s="6">
        <v>149</v>
      </c>
      <c r="K13" s="6">
        <v>1784</v>
      </c>
      <c r="L13" s="6">
        <v>200</v>
      </c>
      <c r="M13" s="6">
        <v>1125</v>
      </c>
      <c r="N13" s="6">
        <v>229</v>
      </c>
      <c r="O13" s="6">
        <v>4538</v>
      </c>
      <c r="P13" s="6">
        <v>143</v>
      </c>
      <c r="Q13" s="6">
        <v>302</v>
      </c>
      <c r="R13" s="6">
        <v>92</v>
      </c>
      <c r="S13" s="6">
        <v>79</v>
      </c>
      <c r="T13" s="6">
        <f t="shared" si="0"/>
        <v>11344</v>
      </c>
    </row>
    <row r="14" spans="1:20" ht="11.25">
      <c r="A14" s="5" t="s">
        <v>7</v>
      </c>
      <c r="B14" s="6">
        <v>51</v>
      </c>
      <c r="C14" s="6">
        <v>74</v>
      </c>
      <c r="D14" s="6">
        <v>8</v>
      </c>
      <c r="E14" s="6">
        <v>60</v>
      </c>
      <c r="F14" s="6">
        <v>23</v>
      </c>
      <c r="G14" s="6">
        <v>35</v>
      </c>
      <c r="H14" s="6">
        <v>905</v>
      </c>
      <c r="I14" s="6">
        <v>37</v>
      </c>
      <c r="J14" s="6">
        <v>30</v>
      </c>
      <c r="K14" s="6">
        <v>281</v>
      </c>
      <c r="L14" s="6">
        <v>37</v>
      </c>
      <c r="M14" s="6">
        <v>140</v>
      </c>
      <c r="N14" s="6">
        <v>33</v>
      </c>
      <c r="O14" s="6">
        <v>1224</v>
      </c>
      <c r="P14" s="6">
        <v>61</v>
      </c>
      <c r="Q14" s="6">
        <v>53</v>
      </c>
      <c r="R14" s="6">
        <v>16</v>
      </c>
      <c r="S14" s="6">
        <v>18</v>
      </c>
      <c r="T14" s="6">
        <f t="shared" si="0"/>
        <v>3086</v>
      </c>
    </row>
    <row r="15" spans="1:20" ht="11.25">
      <c r="A15" s="5" t="s">
        <v>8</v>
      </c>
      <c r="B15" s="6">
        <v>68</v>
      </c>
      <c r="C15" s="6">
        <v>88</v>
      </c>
      <c r="D15" s="6">
        <v>7</v>
      </c>
      <c r="E15" s="6">
        <v>41</v>
      </c>
      <c r="F15" s="6">
        <v>7</v>
      </c>
      <c r="G15" s="6">
        <v>37</v>
      </c>
      <c r="H15" s="6">
        <v>176</v>
      </c>
      <c r="I15" s="6">
        <v>64</v>
      </c>
      <c r="J15" s="6">
        <v>33</v>
      </c>
      <c r="K15" s="6">
        <v>236</v>
      </c>
      <c r="L15" s="6">
        <v>49</v>
      </c>
      <c r="M15" s="6">
        <v>186</v>
      </c>
      <c r="N15" s="6">
        <v>71</v>
      </c>
      <c r="O15" s="6">
        <v>1155</v>
      </c>
      <c r="P15" s="6">
        <v>29</v>
      </c>
      <c r="Q15" s="6">
        <v>75</v>
      </c>
      <c r="R15" s="6">
        <v>15</v>
      </c>
      <c r="S15" s="6">
        <v>33</v>
      </c>
      <c r="T15" s="6">
        <f t="shared" si="0"/>
        <v>2370</v>
      </c>
    </row>
    <row r="16" spans="1:20" ht="11.25">
      <c r="A16" s="5" t="s">
        <v>9</v>
      </c>
      <c r="B16" s="6">
        <v>37</v>
      </c>
      <c r="C16" s="6">
        <v>42</v>
      </c>
      <c r="D16" s="6">
        <v>5</v>
      </c>
      <c r="E16" s="6">
        <v>14</v>
      </c>
      <c r="F16" s="6">
        <v>7</v>
      </c>
      <c r="G16" s="6">
        <v>27</v>
      </c>
      <c r="H16" s="6">
        <v>82</v>
      </c>
      <c r="I16" s="6">
        <v>24</v>
      </c>
      <c r="J16" s="6">
        <v>13</v>
      </c>
      <c r="K16" s="6">
        <v>199</v>
      </c>
      <c r="L16" s="6">
        <v>18</v>
      </c>
      <c r="M16" s="6">
        <v>135</v>
      </c>
      <c r="N16" s="6">
        <v>23</v>
      </c>
      <c r="O16" s="6">
        <v>550</v>
      </c>
      <c r="P16" s="6">
        <v>13</v>
      </c>
      <c r="Q16" s="6">
        <v>29</v>
      </c>
      <c r="R16" s="6">
        <v>4</v>
      </c>
      <c r="S16" s="6">
        <v>8</v>
      </c>
      <c r="T16" s="6">
        <f t="shared" si="0"/>
        <v>1230</v>
      </c>
    </row>
    <row r="17" spans="1:20" ht="11.25">
      <c r="A17" s="5" t="s">
        <v>10</v>
      </c>
      <c r="B17" s="6">
        <v>88</v>
      </c>
      <c r="C17" s="6">
        <v>122</v>
      </c>
      <c r="D17" s="6">
        <v>15</v>
      </c>
      <c r="E17" s="6">
        <v>48</v>
      </c>
      <c r="F17" s="6">
        <v>17</v>
      </c>
      <c r="G17" s="6">
        <v>73</v>
      </c>
      <c r="H17" s="6">
        <v>415</v>
      </c>
      <c r="I17" s="6">
        <v>58</v>
      </c>
      <c r="J17" s="6">
        <v>52</v>
      </c>
      <c r="K17" s="6">
        <v>729</v>
      </c>
      <c r="L17" s="6">
        <v>61</v>
      </c>
      <c r="M17" s="6">
        <v>402</v>
      </c>
      <c r="N17" s="6">
        <v>63</v>
      </c>
      <c r="O17" s="6">
        <v>2160</v>
      </c>
      <c r="P17" s="6">
        <v>34</v>
      </c>
      <c r="Q17" s="6">
        <v>100</v>
      </c>
      <c r="R17" s="6">
        <v>16</v>
      </c>
      <c r="S17" s="6">
        <v>24</v>
      </c>
      <c r="T17" s="6">
        <f t="shared" si="0"/>
        <v>4477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2</v>
      </c>
      <c r="F19" s="6">
        <v>0</v>
      </c>
      <c r="G19" s="6">
        <v>1</v>
      </c>
      <c r="H19" s="6">
        <v>7</v>
      </c>
      <c r="I19" s="6">
        <v>1</v>
      </c>
      <c r="J19" s="6">
        <v>0</v>
      </c>
      <c r="K19" s="6">
        <v>25</v>
      </c>
      <c r="L19" s="6">
        <v>1</v>
      </c>
      <c r="M19" s="6">
        <v>15</v>
      </c>
      <c r="N19" s="6">
        <v>4</v>
      </c>
      <c r="O19" s="6">
        <v>79</v>
      </c>
      <c r="P19" s="6">
        <v>1</v>
      </c>
      <c r="Q19" s="6">
        <v>2</v>
      </c>
      <c r="R19" s="6">
        <v>0</v>
      </c>
      <c r="S19" s="6">
        <v>2</v>
      </c>
      <c r="T19" s="6">
        <f t="shared" si="0"/>
        <v>143</v>
      </c>
    </row>
    <row r="20" spans="1:20" ht="11.25">
      <c r="A20" s="5" t="s">
        <v>13</v>
      </c>
      <c r="B20" s="6">
        <v>2</v>
      </c>
      <c r="C20" s="6">
        <v>5</v>
      </c>
      <c r="D20" s="6">
        <v>0</v>
      </c>
      <c r="E20" s="6">
        <v>0</v>
      </c>
      <c r="F20" s="6">
        <v>1</v>
      </c>
      <c r="G20" s="6">
        <v>1</v>
      </c>
      <c r="H20" s="6">
        <v>14</v>
      </c>
      <c r="I20" s="6">
        <v>2</v>
      </c>
      <c r="J20" s="6">
        <v>4</v>
      </c>
      <c r="K20" s="6">
        <v>46</v>
      </c>
      <c r="L20" s="6">
        <v>3</v>
      </c>
      <c r="M20" s="6">
        <v>31</v>
      </c>
      <c r="N20" s="6">
        <v>2</v>
      </c>
      <c r="O20" s="6">
        <v>131</v>
      </c>
      <c r="P20" s="6">
        <v>3</v>
      </c>
      <c r="Q20" s="6">
        <v>2</v>
      </c>
      <c r="R20" s="6">
        <v>0</v>
      </c>
      <c r="S20" s="6">
        <v>2</v>
      </c>
      <c r="T20" s="6">
        <f t="shared" si="0"/>
        <v>249</v>
      </c>
    </row>
    <row r="21" spans="1:20" ht="11.25">
      <c r="A21" s="5" t="s">
        <v>14</v>
      </c>
      <c r="B21" s="6">
        <v>43</v>
      </c>
      <c r="C21" s="6">
        <v>87</v>
      </c>
      <c r="D21" s="6">
        <v>8</v>
      </c>
      <c r="E21" s="6">
        <v>35</v>
      </c>
      <c r="F21" s="6">
        <v>7</v>
      </c>
      <c r="G21" s="6">
        <v>45</v>
      </c>
      <c r="H21" s="6">
        <v>472</v>
      </c>
      <c r="I21" s="6">
        <v>44</v>
      </c>
      <c r="J21" s="6">
        <v>37</v>
      </c>
      <c r="K21" s="6">
        <v>317</v>
      </c>
      <c r="L21" s="6">
        <v>38</v>
      </c>
      <c r="M21" s="6">
        <v>190</v>
      </c>
      <c r="N21" s="6">
        <v>40</v>
      </c>
      <c r="O21" s="6">
        <v>1068</v>
      </c>
      <c r="P21" s="6">
        <v>24</v>
      </c>
      <c r="Q21" s="6">
        <v>67</v>
      </c>
      <c r="R21" s="6">
        <v>9</v>
      </c>
      <c r="S21" s="6">
        <v>14</v>
      </c>
      <c r="T21" s="6">
        <f t="shared" si="0"/>
        <v>2545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44</v>
      </c>
      <c r="C23" s="6">
        <v>64</v>
      </c>
      <c r="D23" s="6">
        <v>6</v>
      </c>
      <c r="E23" s="6">
        <v>20</v>
      </c>
      <c r="F23" s="6">
        <v>6</v>
      </c>
      <c r="G23" s="6">
        <v>33</v>
      </c>
      <c r="H23" s="6">
        <v>277</v>
      </c>
      <c r="I23" s="6">
        <v>36</v>
      </c>
      <c r="J23" s="6">
        <v>21</v>
      </c>
      <c r="K23" s="6">
        <v>267</v>
      </c>
      <c r="L23" s="6">
        <v>32</v>
      </c>
      <c r="M23" s="6">
        <v>194</v>
      </c>
      <c r="N23" s="6">
        <v>36</v>
      </c>
      <c r="O23" s="6">
        <v>927</v>
      </c>
      <c r="P23" s="6">
        <v>20</v>
      </c>
      <c r="Q23" s="6">
        <v>38</v>
      </c>
      <c r="R23" s="6">
        <v>14</v>
      </c>
      <c r="S23" s="6">
        <v>11</v>
      </c>
      <c r="T23" s="6">
        <f t="shared" si="0"/>
        <v>2046</v>
      </c>
    </row>
    <row r="24" spans="1:20" ht="11.25">
      <c r="A24" s="5" t="s">
        <v>16</v>
      </c>
      <c r="B24" s="6">
        <f>SUM(B7:B23)</f>
        <v>1469</v>
      </c>
      <c r="C24" s="6">
        <f aca="true" t="shared" si="1" ref="C24:T24">SUM(C7:C23)</f>
        <v>2130</v>
      </c>
      <c r="D24" s="6">
        <f t="shared" si="1"/>
        <v>264</v>
      </c>
      <c r="E24" s="6">
        <f t="shared" si="1"/>
        <v>1140</v>
      </c>
      <c r="F24" s="6">
        <f t="shared" si="1"/>
        <v>376</v>
      </c>
      <c r="G24" s="6">
        <f t="shared" si="1"/>
        <v>1107</v>
      </c>
      <c r="H24" s="6">
        <f t="shared" si="1"/>
        <v>5007</v>
      </c>
      <c r="I24" s="6">
        <f t="shared" si="1"/>
        <v>1086</v>
      </c>
      <c r="J24" s="6">
        <f t="shared" si="1"/>
        <v>890</v>
      </c>
      <c r="K24" s="6">
        <f t="shared" si="1"/>
        <v>7243</v>
      </c>
      <c r="L24" s="6">
        <f t="shared" si="1"/>
        <v>1111</v>
      </c>
      <c r="M24" s="6">
        <f t="shared" si="1"/>
        <v>4500</v>
      </c>
      <c r="N24" s="6">
        <f t="shared" si="1"/>
        <v>974</v>
      </c>
      <c r="O24" s="6">
        <f t="shared" si="1"/>
        <v>19042</v>
      </c>
      <c r="P24" s="6">
        <f t="shared" si="1"/>
        <v>669</v>
      </c>
      <c r="Q24" s="6">
        <f t="shared" si="1"/>
        <v>1403</v>
      </c>
      <c r="R24" s="6">
        <f t="shared" si="1"/>
        <v>335</v>
      </c>
      <c r="S24" s="6">
        <f t="shared" si="1"/>
        <v>534</v>
      </c>
      <c r="T24" s="6">
        <f t="shared" si="1"/>
        <v>49280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504</v>
      </c>
      <c r="C7" s="6">
        <v>712</v>
      </c>
      <c r="D7" s="6">
        <v>95</v>
      </c>
      <c r="E7" s="6">
        <v>503</v>
      </c>
      <c r="F7" s="6">
        <v>182</v>
      </c>
      <c r="G7" s="6">
        <v>327</v>
      </c>
      <c r="H7" s="6">
        <v>400</v>
      </c>
      <c r="I7" s="6">
        <v>253</v>
      </c>
      <c r="J7" s="6">
        <v>341</v>
      </c>
      <c r="K7" s="6">
        <v>1792</v>
      </c>
      <c r="L7" s="6">
        <v>326</v>
      </c>
      <c r="M7" s="6">
        <v>1028</v>
      </c>
      <c r="N7" s="6">
        <v>177</v>
      </c>
      <c r="O7" s="6">
        <v>2785</v>
      </c>
      <c r="P7" s="6">
        <v>177</v>
      </c>
      <c r="Q7" s="6">
        <v>418</v>
      </c>
      <c r="R7" s="6">
        <v>76</v>
      </c>
      <c r="S7" s="6">
        <v>225</v>
      </c>
      <c r="T7" s="6">
        <f>SUM(B7:S7)</f>
        <v>10321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3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67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3</v>
      </c>
      <c r="L9" s="6">
        <v>0</v>
      </c>
      <c r="M9" s="6">
        <v>0</v>
      </c>
      <c r="N9" s="6">
        <v>0</v>
      </c>
      <c r="O9" s="6">
        <v>24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33</v>
      </c>
    </row>
    <row r="10" spans="1:20" ht="11.25">
      <c r="A10" s="5" t="s">
        <v>3</v>
      </c>
      <c r="B10" s="6">
        <v>156</v>
      </c>
      <c r="C10" s="6">
        <v>253</v>
      </c>
      <c r="D10" s="6">
        <v>31</v>
      </c>
      <c r="E10" s="6">
        <v>85</v>
      </c>
      <c r="F10" s="6">
        <v>31</v>
      </c>
      <c r="G10" s="6">
        <v>164</v>
      </c>
      <c r="H10" s="6">
        <v>363</v>
      </c>
      <c r="I10" s="6">
        <v>127</v>
      </c>
      <c r="J10" s="6">
        <v>114</v>
      </c>
      <c r="K10" s="6">
        <v>836</v>
      </c>
      <c r="L10" s="6">
        <v>152</v>
      </c>
      <c r="M10" s="6">
        <v>451</v>
      </c>
      <c r="N10" s="6">
        <v>131</v>
      </c>
      <c r="O10" s="6">
        <v>1602</v>
      </c>
      <c r="P10" s="6">
        <v>46</v>
      </c>
      <c r="Q10" s="6">
        <v>138</v>
      </c>
      <c r="R10" s="6">
        <v>40</v>
      </c>
      <c r="S10" s="6">
        <v>46</v>
      </c>
      <c r="T10" s="6">
        <f t="shared" si="0"/>
        <v>4766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1</v>
      </c>
      <c r="M11" s="6">
        <v>2</v>
      </c>
      <c r="N11" s="6">
        <v>1</v>
      </c>
      <c r="O11" s="6">
        <v>20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34</v>
      </c>
    </row>
    <row r="12" spans="1:20" ht="11.25">
      <c r="A12" s="5" t="s">
        <v>5</v>
      </c>
      <c r="B12" s="6">
        <v>147</v>
      </c>
      <c r="C12" s="6">
        <v>224</v>
      </c>
      <c r="D12" s="6">
        <v>31</v>
      </c>
      <c r="E12" s="6">
        <v>140</v>
      </c>
      <c r="F12" s="6">
        <v>31</v>
      </c>
      <c r="G12" s="6">
        <v>123</v>
      </c>
      <c r="H12" s="6">
        <v>521</v>
      </c>
      <c r="I12" s="6">
        <v>184</v>
      </c>
      <c r="J12" s="6">
        <v>81</v>
      </c>
      <c r="K12" s="6">
        <v>585</v>
      </c>
      <c r="L12" s="6">
        <v>147</v>
      </c>
      <c r="M12" s="6">
        <v>496</v>
      </c>
      <c r="N12" s="6">
        <v>137</v>
      </c>
      <c r="O12" s="6">
        <v>2250</v>
      </c>
      <c r="P12" s="6">
        <v>103</v>
      </c>
      <c r="Q12" s="6">
        <v>162</v>
      </c>
      <c r="R12" s="6">
        <v>48</v>
      </c>
      <c r="S12" s="6">
        <v>60</v>
      </c>
      <c r="T12" s="6">
        <f t="shared" si="0"/>
        <v>5470</v>
      </c>
    </row>
    <row r="13" spans="1:20" ht="11.25">
      <c r="A13" s="5" t="s">
        <v>6</v>
      </c>
      <c r="B13" s="6">
        <v>284</v>
      </c>
      <c r="C13" s="6">
        <v>380</v>
      </c>
      <c r="D13" s="6">
        <v>40</v>
      </c>
      <c r="E13" s="6">
        <v>161</v>
      </c>
      <c r="F13" s="6">
        <v>59</v>
      </c>
      <c r="G13" s="6">
        <v>211</v>
      </c>
      <c r="H13" s="6">
        <v>1182</v>
      </c>
      <c r="I13" s="6">
        <v>217</v>
      </c>
      <c r="J13" s="6">
        <v>138</v>
      </c>
      <c r="K13" s="6">
        <v>1663</v>
      </c>
      <c r="L13" s="6">
        <v>188</v>
      </c>
      <c r="M13" s="6">
        <v>1044</v>
      </c>
      <c r="N13" s="6">
        <v>213</v>
      </c>
      <c r="O13" s="6">
        <v>4097</v>
      </c>
      <c r="P13" s="6">
        <v>140</v>
      </c>
      <c r="Q13" s="6">
        <v>280</v>
      </c>
      <c r="R13" s="6">
        <v>85</v>
      </c>
      <c r="S13" s="6">
        <v>68</v>
      </c>
      <c r="T13" s="6">
        <f t="shared" si="0"/>
        <v>10450</v>
      </c>
    </row>
    <row r="14" spans="1:20" ht="11.25">
      <c r="A14" s="5" t="s">
        <v>7</v>
      </c>
      <c r="B14" s="6">
        <v>44</v>
      </c>
      <c r="C14" s="6">
        <v>60</v>
      </c>
      <c r="D14" s="6">
        <v>8</v>
      </c>
      <c r="E14" s="6">
        <v>54</v>
      </c>
      <c r="F14" s="6">
        <v>19</v>
      </c>
      <c r="G14" s="6">
        <v>28</v>
      </c>
      <c r="H14" s="6">
        <v>749</v>
      </c>
      <c r="I14" s="6">
        <v>31</v>
      </c>
      <c r="J14" s="6">
        <v>24</v>
      </c>
      <c r="K14" s="6">
        <v>235</v>
      </c>
      <c r="L14" s="6">
        <v>30</v>
      </c>
      <c r="M14" s="6">
        <v>115</v>
      </c>
      <c r="N14" s="6">
        <v>28</v>
      </c>
      <c r="O14" s="6">
        <v>999</v>
      </c>
      <c r="P14" s="6">
        <v>54</v>
      </c>
      <c r="Q14" s="6">
        <v>41</v>
      </c>
      <c r="R14" s="6">
        <v>11</v>
      </c>
      <c r="S14" s="6">
        <v>17</v>
      </c>
      <c r="T14" s="6">
        <f t="shared" si="0"/>
        <v>2547</v>
      </c>
    </row>
    <row r="15" spans="1:20" ht="11.25">
      <c r="A15" s="5" t="s">
        <v>8</v>
      </c>
      <c r="B15" s="6">
        <v>65</v>
      </c>
      <c r="C15" s="6">
        <v>82</v>
      </c>
      <c r="D15" s="6">
        <v>7</v>
      </c>
      <c r="E15" s="6">
        <v>40</v>
      </c>
      <c r="F15" s="6">
        <v>7</v>
      </c>
      <c r="G15" s="6">
        <v>35</v>
      </c>
      <c r="H15" s="6">
        <v>173</v>
      </c>
      <c r="I15" s="6">
        <v>61</v>
      </c>
      <c r="J15" s="6">
        <v>32</v>
      </c>
      <c r="K15" s="6">
        <v>228</v>
      </c>
      <c r="L15" s="6">
        <v>46</v>
      </c>
      <c r="M15" s="6">
        <v>173</v>
      </c>
      <c r="N15" s="6">
        <v>71</v>
      </c>
      <c r="O15" s="6">
        <v>1051</v>
      </c>
      <c r="P15" s="6">
        <v>29</v>
      </c>
      <c r="Q15" s="6">
        <v>73</v>
      </c>
      <c r="R15" s="6">
        <v>14</v>
      </c>
      <c r="S15" s="6">
        <v>33</v>
      </c>
      <c r="T15" s="6">
        <f t="shared" si="0"/>
        <v>2220</v>
      </c>
    </row>
    <row r="16" spans="1:20" ht="11.25">
      <c r="A16" s="5" t="s">
        <v>9</v>
      </c>
      <c r="B16" s="6">
        <v>37</v>
      </c>
      <c r="C16" s="6">
        <v>40</v>
      </c>
      <c r="D16" s="6">
        <v>5</v>
      </c>
      <c r="E16" s="6">
        <v>14</v>
      </c>
      <c r="F16" s="6">
        <v>7</v>
      </c>
      <c r="G16" s="6">
        <v>27</v>
      </c>
      <c r="H16" s="6">
        <v>81</v>
      </c>
      <c r="I16" s="6">
        <v>24</v>
      </c>
      <c r="J16" s="6">
        <v>12</v>
      </c>
      <c r="K16" s="6">
        <v>193</v>
      </c>
      <c r="L16" s="6">
        <v>17</v>
      </c>
      <c r="M16" s="6">
        <v>131</v>
      </c>
      <c r="N16" s="6">
        <v>22</v>
      </c>
      <c r="O16" s="6">
        <v>516</v>
      </c>
      <c r="P16" s="6">
        <v>13</v>
      </c>
      <c r="Q16" s="6">
        <v>28</v>
      </c>
      <c r="R16" s="6">
        <v>4</v>
      </c>
      <c r="S16" s="6">
        <v>8</v>
      </c>
      <c r="T16" s="6">
        <f t="shared" si="0"/>
        <v>1179</v>
      </c>
    </row>
    <row r="17" spans="1:20" ht="11.25">
      <c r="A17" s="5" t="s">
        <v>10</v>
      </c>
      <c r="B17" s="6">
        <v>81</v>
      </c>
      <c r="C17" s="6">
        <v>107</v>
      </c>
      <c r="D17" s="6">
        <v>15</v>
      </c>
      <c r="E17" s="6">
        <v>45</v>
      </c>
      <c r="F17" s="6">
        <v>17</v>
      </c>
      <c r="G17" s="6">
        <v>69</v>
      </c>
      <c r="H17" s="6">
        <v>374</v>
      </c>
      <c r="I17" s="6">
        <v>58</v>
      </c>
      <c r="J17" s="6">
        <v>50</v>
      </c>
      <c r="K17" s="6">
        <v>674</v>
      </c>
      <c r="L17" s="6">
        <v>56</v>
      </c>
      <c r="M17" s="6">
        <v>371</v>
      </c>
      <c r="N17" s="6">
        <v>57</v>
      </c>
      <c r="O17" s="6">
        <v>1919</v>
      </c>
      <c r="P17" s="6">
        <v>32</v>
      </c>
      <c r="Q17" s="6">
        <v>98</v>
      </c>
      <c r="R17" s="6">
        <v>15</v>
      </c>
      <c r="S17" s="6">
        <v>21</v>
      </c>
      <c r="T17" s="6">
        <f t="shared" si="0"/>
        <v>4059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2</v>
      </c>
      <c r="F19" s="6">
        <v>0</v>
      </c>
      <c r="G19" s="6">
        <v>1</v>
      </c>
      <c r="H19" s="6">
        <v>6</v>
      </c>
      <c r="I19" s="6">
        <v>1</v>
      </c>
      <c r="J19" s="6">
        <v>0</v>
      </c>
      <c r="K19" s="6">
        <v>22</v>
      </c>
      <c r="L19" s="6">
        <v>1</v>
      </c>
      <c r="M19" s="6">
        <v>15</v>
      </c>
      <c r="N19" s="6">
        <v>4</v>
      </c>
      <c r="O19" s="6">
        <v>77</v>
      </c>
      <c r="P19" s="6">
        <v>1</v>
      </c>
      <c r="Q19" s="6">
        <v>2</v>
      </c>
      <c r="R19" s="6">
        <v>0</v>
      </c>
      <c r="S19" s="6">
        <v>2</v>
      </c>
      <c r="T19" s="6">
        <f t="shared" si="0"/>
        <v>137</v>
      </c>
    </row>
    <row r="20" spans="1:20" ht="11.25">
      <c r="A20" s="5" t="s">
        <v>13</v>
      </c>
      <c r="B20" s="6">
        <v>2</v>
      </c>
      <c r="C20" s="6">
        <v>5</v>
      </c>
      <c r="D20" s="6">
        <v>0</v>
      </c>
      <c r="E20" s="6">
        <v>0</v>
      </c>
      <c r="F20" s="6">
        <v>1</v>
      </c>
      <c r="G20" s="6">
        <v>1</v>
      </c>
      <c r="H20" s="6">
        <v>11</v>
      </c>
      <c r="I20" s="6">
        <v>2</v>
      </c>
      <c r="J20" s="6">
        <v>4</v>
      </c>
      <c r="K20" s="6">
        <v>45</v>
      </c>
      <c r="L20" s="6">
        <v>3</v>
      </c>
      <c r="M20" s="6">
        <v>28</v>
      </c>
      <c r="N20" s="6">
        <v>2</v>
      </c>
      <c r="O20" s="6">
        <v>130</v>
      </c>
      <c r="P20" s="6">
        <v>3</v>
      </c>
      <c r="Q20" s="6">
        <v>2</v>
      </c>
      <c r="R20" s="6">
        <v>0</v>
      </c>
      <c r="S20" s="6">
        <v>2</v>
      </c>
      <c r="T20" s="6">
        <f t="shared" si="0"/>
        <v>241</v>
      </c>
    </row>
    <row r="21" spans="1:20" ht="11.25">
      <c r="A21" s="5" t="s">
        <v>14</v>
      </c>
      <c r="B21" s="6">
        <v>41</v>
      </c>
      <c r="C21" s="6">
        <v>78</v>
      </c>
      <c r="D21" s="6">
        <v>8</v>
      </c>
      <c r="E21" s="6">
        <v>34</v>
      </c>
      <c r="F21" s="6">
        <v>7</v>
      </c>
      <c r="G21" s="6">
        <v>43</v>
      </c>
      <c r="H21" s="6">
        <v>449</v>
      </c>
      <c r="I21" s="6">
        <v>42</v>
      </c>
      <c r="J21" s="6">
        <v>37</v>
      </c>
      <c r="K21" s="6">
        <v>298</v>
      </c>
      <c r="L21" s="6">
        <v>35</v>
      </c>
      <c r="M21" s="6">
        <v>185</v>
      </c>
      <c r="N21" s="6">
        <v>36</v>
      </c>
      <c r="O21" s="6">
        <v>986</v>
      </c>
      <c r="P21" s="6">
        <v>24</v>
      </c>
      <c r="Q21" s="6">
        <v>64</v>
      </c>
      <c r="R21" s="6">
        <v>9</v>
      </c>
      <c r="S21" s="6">
        <v>14</v>
      </c>
      <c r="T21" s="6">
        <f t="shared" si="0"/>
        <v>2390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8</v>
      </c>
      <c r="C23" s="6">
        <v>14</v>
      </c>
      <c r="D23" s="6">
        <v>1</v>
      </c>
      <c r="E23" s="6">
        <v>5</v>
      </c>
      <c r="F23" s="6">
        <v>5</v>
      </c>
      <c r="G23" s="6">
        <v>10</v>
      </c>
      <c r="H23" s="6">
        <v>56</v>
      </c>
      <c r="I23" s="6">
        <v>11</v>
      </c>
      <c r="J23" s="6">
        <v>7</v>
      </c>
      <c r="K23" s="6">
        <v>71</v>
      </c>
      <c r="L23" s="6">
        <v>6</v>
      </c>
      <c r="M23" s="6">
        <v>53</v>
      </c>
      <c r="N23" s="6">
        <v>16</v>
      </c>
      <c r="O23" s="6">
        <v>214</v>
      </c>
      <c r="P23" s="6">
        <v>10</v>
      </c>
      <c r="Q23" s="6">
        <v>22</v>
      </c>
      <c r="R23" s="6">
        <v>8</v>
      </c>
      <c r="S23" s="6">
        <v>4</v>
      </c>
      <c r="T23" s="6">
        <f t="shared" si="0"/>
        <v>521</v>
      </c>
    </row>
    <row r="24" spans="1:20" ht="11.25">
      <c r="A24" s="5" t="s">
        <v>16</v>
      </c>
      <c r="B24" s="6">
        <f>SUM(B7:B23)</f>
        <v>1370</v>
      </c>
      <c r="C24" s="6">
        <f aca="true" t="shared" si="1" ref="C24:T24">SUM(C7:C23)</f>
        <v>1958</v>
      </c>
      <c r="D24" s="6">
        <f t="shared" si="1"/>
        <v>241</v>
      </c>
      <c r="E24" s="6">
        <f t="shared" si="1"/>
        <v>1085</v>
      </c>
      <c r="F24" s="6">
        <f t="shared" si="1"/>
        <v>367</v>
      </c>
      <c r="G24" s="6">
        <f t="shared" si="1"/>
        <v>1039</v>
      </c>
      <c r="H24" s="6">
        <f t="shared" si="1"/>
        <v>4403</v>
      </c>
      <c r="I24" s="6">
        <f t="shared" si="1"/>
        <v>1014</v>
      </c>
      <c r="J24" s="6">
        <f t="shared" si="1"/>
        <v>840</v>
      </c>
      <c r="K24" s="6">
        <f t="shared" si="1"/>
        <v>6652</v>
      </c>
      <c r="L24" s="6">
        <f t="shared" si="1"/>
        <v>1008</v>
      </c>
      <c r="M24" s="6">
        <f t="shared" si="1"/>
        <v>4096</v>
      </c>
      <c r="N24" s="6">
        <f t="shared" si="1"/>
        <v>896</v>
      </c>
      <c r="O24" s="6">
        <f t="shared" si="1"/>
        <v>16737</v>
      </c>
      <c r="P24" s="6">
        <f t="shared" si="1"/>
        <v>636</v>
      </c>
      <c r="Q24" s="6">
        <f t="shared" si="1"/>
        <v>1330</v>
      </c>
      <c r="R24" s="6">
        <f t="shared" si="1"/>
        <v>310</v>
      </c>
      <c r="S24" s="6">
        <f t="shared" si="1"/>
        <v>500</v>
      </c>
      <c r="T24" s="6">
        <f t="shared" si="1"/>
        <v>44482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2008-03-24T09:50:05Z</dcterms:modified>
  <cp:category/>
  <cp:version/>
  <cp:contentType/>
  <cp:contentStatus/>
</cp:coreProperties>
</file>