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gistrate" sheetId="1" state="visible" r:id="rId2"/>
    <sheet name="attive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<sst xmlns="http://schemas.openxmlformats.org/spreadsheetml/2006/main" count="312" uniqueCount="45">
  <si>
    <t xml:space="preserve">Unità locali artigiane registrate al 31.12.2022</t>
  </si>
  <si>
    <t xml:space="preserve">Provincia di Ravenna</t>
  </si>
  <si>
    <t xml:space="preserve">Comuni della provincia di Ravenna</t>
  </si>
  <si>
    <t xml:space="preserve">SEZIONI DI ATTIVITA' ECONOMICA</t>
  </si>
  <si>
    <t xml:space="preserve">N.C.</t>
  </si>
  <si>
    <t xml:space="preserve">RA001 - ALFONSINE</t>
  </si>
  <si>
    <t xml:space="preserve">RA002 - BAGNACAVALLO</t>
  </si>
  <si>
    <t xml:space="preserve">RA003 - BAGNARA DI ROMAGNA</t>
  </si>
  <si>
    <t xml:space="preserve">RA004 - BRISIGHELLA</t>
  </si>
  <si>
    <t xml:space="preserve">RA005 - CASOLA VALSENIO</t>
  </si>
  <si>
    <t xml:space="preserve">RA006 - CASTEL BOLOGNESE</t>
  </si>
  <si>
    <t xml:space="preserve">RA007 - CERVIA</t>
  </si>
  <si>
    <t xml:space="preserve">RA008 - CONSELICE</t>
  </si>
  <si>
    <t xml:space="preserve">RA009 - COTIGNOLA</t>
  </si>
  <si>
    <t xml:space="preserve">RA010 - FAENZA</t>
  </si>
  <si>
    <t xml:space="preserve">RA011 - FUSIGNANO</t>
  </si>
  <si>
    <t xml:space="preserve">RA012 - LUGO</t>
  </si>
  <si>
    <t xml:space="preserve">RA013 - MASSA LOMBARDA</t>
  </si>
  <si>
    <t xml:space="preserve">RA014 - RAVENNA</t>
  </si>
  <si>
    <t xml:space="preserve">RA015 - RIOLO TERME</t>
  </si>
  <si>
    <t xml:space="preserve">RA016 - RUSSI</t>
  </si>
  <si>
    <t xml:space="preserve">RA017 - SANT'AGATA SUL SANTERNO</t>
  </si>
  <si>
    <t xml:space="preserve">RA018 - SOLAROLO</t>
  </si>
  <si>
    <t xml:space="preserve">TOTALE</t>
  </si>
  <si>
    <t xml:space="preserve">A Agricoltura, silvicoltura pesca</t>
  </si>
  <si>
    <t xml:space="preserve">-</t>
  </si>
  <si>
    <t xml:space="preserve">B Estrazione di minerali da cave e miniere</t>
  </si>
  <si>
    <t xml:space="preserve">C Attività manifatturiere</t>
  </si>
  <si>
    <t xml:space="preserve">D Fornitura di energia elettrica, gas, vapore e aria condiz...</t>
  </si>
  <si>
    <t xml:space="preserve">E Fornitura di acqua; reti fognarie, attività di gestione d...</t>
  </si>
  <si>
    <t xml:space="preserve">F Costruzioni</t>
  </si>
  <si>
    <t xml:space="preserve">G Commercio all'ingrosso e al dettaglio; riparazione di aut...</t>
  </si>
  <si>
    <t xml:space="preserve">H Trasporto e magazzinaggio </t>
  </si>
  <si>
    <t xml:space="preserve">I Attività dei servizi di alloggio e di ristorazione </t>
  </si>
  <si>
    <t xml:space="preserve">J Servizi di informazione e comunicazione</t>
  </si>
  <si>
    <t xml:space="preserve">L Attività immobiliari</t>
  </si>
  <si>
    <t xml:space="preserve">M Attività professionali, scientifiche e tecniche</t>
  </si>
  <si>
    <t xml:space="preserve">N Noleggio, agenzie di viaggio, servizi di supporto alle imp...</t>
  </si>
  <si>
    <t xml:space="preserve">P Istruzione</t>
  </si>
  <si>
    <t xml:space="preserve">Q Sanità e assistenza sociale  </t>
  </si>
  <si>
    <t xml:space="preserve">R Attività artistiche, sportive, di intrattenimento e diver...</t>
  </si>
  <si>
    <t xml:space="preserve">S Altre attività di servizi</t>
  </si>
  <si>
    <t xml:space="preserve">X Imprese non classificate</t>
  </si>
  <si>
    <t xml:space="preserve">Fonte: Registro delle imprese di Ravenna</t>
  </si>
  <si>
    <t xml:space="preserve">Unità locali artigiane attive al 31.12.2022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</si>
</sst>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 val="true"/>
      <sz val="10"/>
      <name val="Arial"/>
      <family val="2"/>
    </font>
    <font>
      <b val="true"/>
      <sz val="7"/>
      <name val="Arial"/>
      <family val="2"/>
    </font>
    <font>
      <b val="true"/>
      <sz val="8"/>
      <name val="Arial"/>
      <family val="2"/>
    </font>
    <font>
      <sz val="7"/>
      <name val="Arial"/>
      <family val="2"/>
    </font>
    <font>
      <i val="true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6"/>
  <sheetViews>
    <sheetView showFormulas="false" showGridLines="true" showRowColHeaders="true" showZeros="true" rightToLeft="false" tabSelected="false" showOutlineSymbols="true" defaultGridColor="true" view="normal" topLeftCell="A1" colorId="64" zoomScale="148" zoomScaleNormal="148" zoomScalePageLayoutView="100" workbookViewId="0">
      <selection pane="topLeft" activeCell="A1" activeCellId="0" sqref="A1"/>
    </sheetView>
  </sheetViews>
  <sheetFormatPr defaultColWidth="9.00390625" defaultRowHeight="12.75" zeroHeight="false" outlineLevelRow="0" outlineLevelCol="0"/>
  <cols>
    <col collapsed="false" customWidth="true" hidden="false" outlineLevel="0" max="1" min="1" style="1" width="27.54"/>
    <col collapsed="false" customWidth="true" hidden="false" outlineLevel="0" max="2" min="2" style="1" width="5.49"/>
    <col collapsed="false" customWidth="true" hidden="false" outlineLevel="0" max="21" min="3" style="1" width="5.56"/>
    <col collapsed="false" customWidth="false" hidden="false" outlineLevel="0" max="64" min="22" style="1" width="8.99"/>
  </cols>
  <sheetData>
    <row r="1" customFormat="false" ht="14.65" hidden="false" customHeight="true" outlineLevel="0" collapsed="false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customFormat="false" ht="14.65" hidden="false" customHeight="true" outlineLevel="0" collapsed="false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4.65" hidden="false" customHeight="true" outlineLevel="0" collapsed="false">
      <c r="A3" s="4" t="s">
        <v>2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5" customFormat="false" ht="72" hidden="false" customHeight="true" outlineLevel="0" collapsed="false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23</v>
      </c>
    </row>
    <row r="6" customFormat="false" ht="12.75" hidden="false" customHeight="true" outlineLevel="0" collapsed="false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customFormat="false" ht="12.75" hidden="false" customHeight="true" outlineLevel="0" collapsed="false">
      <c r="A7" s="10" t="s">
        <v>24</v>
      </c>
      <c r="B7" s="11" t="s">
        <v>25</v>
      </c>
      <c r="C7" s="11" t="n">
        <v>1</v>
      </c>
      <c r="D7" s="11" t="n">
        <v>2</v>
      </c>
      <c r="E7" s="11" t="n">
        <v>1</v>
      </c>
      <c r="F7" s="11" t="n">
        <v>3</v>
      </c>
      <c r="G7" s="11" t="n">
        <v>1</v>
      </c>
      <c r="H7" s="11" t="n">
        <v>2</v>
      </c>
      <c r="I7" s="11" t="n">
        <v>9</v>
      </c>
      <c r="J7" s="11" t="s">
        <v>25</v>
      </c>
      <c r="K7" s="11" t="n">
        <v>3</v>
      </c>
      <c r="L7" s="11" t="n">
        <v>13</v>
      </c>
      <c r="M7" s="11" t="s">
        <v>25</v>
      </c>
      <c r="N7" s="11" t="n">
        <v>4</v>
      </c>
      <c r="O7" s="11" t="n">
        <v>4</v>
      </c>
      <c r="P7" s="11" t="n">
        <v>19</v>
      </c>
      <c r="Q7" s="11" t="n">
        <v>2</v>
      </c>
      <c r="R7" s="11" t="n">
        <v>3</v>
      </c>
      <c r="S7" s="11" t="s">
        <v>25</v>
      </c>
      <c r="T7" s="11" t="s">
        <v>25</v>
      </c>
      <c r="U7" s="12" t="n">
        <f aca="false">SUM(B7:T7)</f>
        <v>67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customFormat="false" ht="12.75" hidden="false" customHeight="true" outlineLevel="0" collapsed="false">
      <c r="A8" s="10" t="s">
        <v>26</v>
      </c>
      <c r="B8" s="11" t="s">
        <v>25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 t="n">
        <v>1</v>
      </c>
      <c r="M8" s="11" t="s">
        <v>25</v>
      </c>
      <c r="N8" s="11" t="s">
        <v>25</v>
      </c>
      <c r="O8" s="11" t="s">
        <v>25</v>
      </c>
      <c r="P8" s="11" t="s">
        <v>25</v>
      </c>
      <c r="Q8" s="11" t="n">
        <v>1</v>
      </c>
      <c r="R8" s="11" t="s">
        <v>25</v>
      </c>
      <c r="S8" s="11" t="s">
        <v>25</v>
      </c>
      <c r="T8" s="11" t="s">
        <v>25</v>
      </c>
      <c r="U8" s="12" t="n">
        <f aca="false">SUM(B8:T8)</f>
        <v>2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customFormat="false" ht="12.75" hidden="false" customHeight="true" outlineLevel="0" collapsed="false">
      <c r="A9" s="10" t="s">
        <v>27</v>
      </c>
      <c r="B9" s="11" t="s">
        <v>25</v>
      </c>
      <c r="C9" s="11" t="n">
        <v>60</v>
      </c>
      <c r="D9" s="11" t="n">
        <v>124</v>
      </c>
      <c r="E9" s="11" t="n">
        <v>11</v>
      </c>
      <c r="F9" s="11" t="n">
        <v>50</v>
      </c>
      <c r="G9" s="11" t="n">
        <v>18</v>
      </c>
      <c r="H9" s="11" t="n">
        <v>76</v>
      </c>
      <c r="I9" s="11" t="n">
        <v>138</v>
      </c>
      <c r="J9" s="11" t="n">
        <v>65</v>
      </c>
      <c r="K9" s="11" t="n">
        <v>37</v>
      </c>
      <c r="L9" s="11" t="n">
        <v>421</v>
      </c>
      <c r="M9" s="11" t="n">
        <v>42</v>
      </c>
      <c r="N9" s="11" t="n">
        <v>165</v>
      </c>
      <c r="O9" s="11" t="n">
        <v>59</v>
      </c>
      <c r="P9" s="11" t="n">
        <v>574</v>
      </c>
      <c r="Q9" s="11" t="n">
        <v>28</v>
      </c>
      <c r="R9" s="11" t="n">
        <v>89</v>
      </c>
      <c r="S9" s="11" t="n">
        <v>37</v>
      </c>
      <c r="T9" s="11" t="n">
        <v>26</v>
      </c>
      <c r="U9" s="12" t="n">
        <f aca="false">SUM(B9:T9)</f>
        <v>2020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customFormat="false" ht="12.75" hidden="false" customHeight="true" outlineLevel="0" collapsed="false">
      <c r="A10" s="10" t="s">
        <v>28</v>
      </c>
      <c r="B10" s="11" t="s">
        <v>25</v>
      </c>
      <c r="C10" s="11" t="s">
        <v>25</v>
      </c>
      <c r="D10" s="11" t="n">
        <v>1</v>
      </c>
      <c r="E10" s="11" t="s">
        <v>25</v>
      </c>
      <c r="F10" s="11" t="s">
        <v>25</v>
      </c>
      <c r="G10" s="11" t="n">
        <v>1</v>
      </c>
      <c r="H10" s="11" t="s">
        <v>25</v>
      </c>
      <c r="I10" s="11" t="s">
        <v>25</v>
      </c>
      <c r="J10" s="11" t="n">
        <v>1</v>
      </c>
      <c r="K10" s="11" t="s">
        <v>25</v>
      </c>
      <c r="L10" s="11" t="n">
        <v>1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2" t="n">
        <f aca="false">SUM(B10:T10)</f>
        <v>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customFormat="false" ht="12.75" hidden="false" customHeight="true" outlineLevel="0" collapsed="false">
      <c r="A11" s="10" t="s">
        <v>29</v>
      </c>
      <c r="B11" s="11" t="s">
        <v>25</v>
      </c>
      <c r="C11" s="11" t="s">
        <v>25</v>
      </c>
      <c r="D11" s="11" t="n">
        <v>1</v>
      </c>
      <c r="E11" s="11" t="s">
        <v>25</v>
      </c>
      <c r="F11" s="11" t="s">
        <v>25</v>
      </c>
      <c r="G11" s="11" t="s">
        <v>25</v>
      </c>
      <c r="H11" s="11" t="s">
        <v>25</v>
      </c>
      <c r="I11" s="11" t="n">
        <v>1</v>
      </c>
      <c r="J11" s="11" t="s">
        <v>25</v>
      </c>
      <c r="K11" s="11" t="s">
        <v>25</v>
      </c>
      <c r="L11" s="11" t="n">
        <v>3</v>
      </c>
      <c r="M11" s="11" t="n">
        <v>3</v>
      </c>
      <c r="N11" s="11" t="n">
        <v>1</v>
      </c>
      <c r="O11" s="11" t="n">
        <v>1</v>
      </c>
      <c r="P11" s="11" t="n">
        <v>6</v>
      </c>
      <c r="Q11" s="11" t="s">
        <v>25</v>
      </c>
      <c r="R11" s="11" t="s">
        <v>25</v>
      </c>
      <c r="S11" s="11" t="s">
        <v>25</v>
      </c>
      <c r="T11" s="11" t="n">
        <v>1</v>
      </c>
      <c r="U11" s="12" t="n">
        <f aca="false">SUM(B11:T11)</f>
        <v>17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customFormat="false" ht="12.75" hidden="false" customHeight="true" outlineLevel="0" collapsed="false">
      <c r="A12" s="10" t="s">
        <v>30</v>
      </c>
      <c r="B12" s="11" t="n">
        <v>1</v>
      </c>
      <c r="C12" s="11" t="n">
        <v>131</v>
      </c>
      <c r="D12" s="11" t="n">
        <v>192</v>
      </c>
      <c r="E12" s="11" t="n">
        <v>28</v>
      </c>
      <c r="F12" s="11" t="n">
        <v>79</v>
      </c>
      <c r="G12" s="11" t="n">
        <v>25</v>
      </c>
      <c r="H12" s="11" t="n">
        <v>114</v>
      </c>
      <c r="I12" s="11" t="n">
        <v>427</v>
      </c>
      <c r="J12" s="11" t="n">
        <v>217</v>
      </c>
      <c r="K12" s="11" t="n">
        <v>73</v>
      </c>
      <c r="L12" s="11" t="n">
        <v>565</v>
      </c>
      <c r="M12" s="11" t="n">
        <v>132</v>
      </c>
      <c r="N12" s="11" t="n">
        <v>428</v>
      </c>
      <c r="O12" s="11" t="n">
        <v>208</v>
      </c>
      <c r="P12" s="11" t="n">
        <v>1791</v>
      </c>
      <c r="Q12" s="11" t="n">
        <v>84</v>
      </c>
      <c r="R12" s="11" t="n">
        <v>155</v>
      </c>
      <c r="S12" s="11" t="n">
        <v>41</v>
      </c>
      <c r="T12" s="11" t="n">
        <v>58</v>
      </c>
      <c r="U12" s="12" t="n">
        <f aca="false">SUM(B12:T12)</f>
        <v>4749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customFormat="false" ht="12.75" hidden="false" customHeight="true" outlineLevel="0" collapsed="false">
      <c r="A13" s="10" t="s">
        <v>31</v>
      </c>
      <c r="B13" s="11" t="s">
        <v>25</v>
      </c>
      <c r="C13" s="11" t="n">
        <v>25</v>
      </c>
      <c r="D13" s="11" t="n">
        <v>30</v>
      </c>
      <c r="E13" s="11" t="n">
        <v>2</v>
      </c>
      <c r="F13" s="11" t="n">
        <v>7</v>
      </c>
      <c r="G13" s="11" t="n">
        <v>8</v>
      </c>
      <c r="H13" s="11" t="n">
        <v>20</v>
      </c>
      <c r="I13" s="11" t="n">
        <v>60</v>
      </c>
      <c r="J13" s="11" t="n">
        <v>16</v>
      </c>
      <c r="K13" s="11" t="n">
        <v>20</v>
      </c>
      <c r="L13" s="11" t="n">
        <v>129</v>
      </c>
      <c r="M13" s="11" t="n">
        <v>17</v>
      </c>
      <c r="N13" s="11" t="n">
        <v>80</v>
      </c>
      <c r="O13" s="11" t="n">
        <v>17</v>
      </c>
      <c r="P13" s="11" t="n">
        <v>221</v>
      </c>
      <c r="Q13" s="11" t="n">
        <v>11</v>
      </c>
      <c r="R13" s="11" t="n">
        <v>34</v>
      </c>
      <c r="S13" s="11" t="n">
        <v>10</v>
      </c>
      <c r="T13" s="11" t="n">
        <v>6</v>
      </c>
      <c r="U13" s="12" t="n">
        <f aca="false">SUM(B13:T13)</f>
        <v>713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customFormat="false" ht="12.75" hidden="false" customHeight="true" outlineLevel="0" collapsed="false">
      <c r="A14" s="10" t="s">
        <v>32</v>
      </c>
      <c r="B14" s="11" t="s">
        <v>25</v>
      </c>
      <c r="C14" s="11" t="n">
        <v>28</v>
      </c>
      <c r="D14" s="11" t="n">
        <v>33</v>
      </c>
      <c r="E14" s="11" t="n">
        <v>3</v>
      </c>
      <c r="F14" s="11" t="n">
        <v>10</v>
      </c>
      <c r="G14" s="11" t="n">
        <v>2</v>
      </c>
      <c r="H14" s="11" t="n">
        <v>15</v>
      </c>
      <c r="I14" s="11" t="n">
        <v>71</v>
      </c>
      <c r="J14" s="11" t="n">
        <v>24</v>
      </c>
      <c r="K14" s="11" t="n">
        <v>16</v>
      </c>
      <c r="L14" s="11" t="n">
        <v>93</v>
      </c>
      <c r="M14" s="11" t="n">
        <v>12</v>
      </c>
      <c r="N14" s="11" t="n">
        <v>55</v>
      </c>
      <c r="O14" s="11" t="n">
        <v>26</v>
      </c>
      <c r="P14" s="11" t="n">
        <v>347</v>
      </c>
      <c r="Q14" s="11" t="n">
        <v>9</v>
      </c>
      <c r="R14" s="11" t="n">
        <v>41</v>
      </c>
      <c r="S14" s="11" t="n">
        <v>7</v>
      </c>
      <c r="T14" s="11" t="n">
        <v>12</v>
      </c>
      <c r="U14" s="12" t="n">
        <f aca="false">SUM(B14:T14)</f>
        <v>804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customFormat="false" ht="12.75" hidden="false" customHeight="true" outlineLevel="0" collapsed="false">
      <c r="A15" s="10" t="s">
        <v>33</v>
      </c>
      <c r="B15" s="11" t="n">
        <v>1</v>
      </c>
      <c r="C15" s="11" t="n">
        <v>19</v>
      </c>
      <c r="D15" s="11" t="n">
        <v>22</v>
      </c>
      <c r="E15" s="11" t="n">
        <v>2</v>
      </c>
      <c r="F15" s="11" t="n">
        <v>4</v>
      </c>
      <c r="G15" s="11" t="n">
        <v>1</v>
      </c>
      <c r="H15" s="11" t="n">
        <v>6</v>
      </c>
      <c r="I15" s="11" t="n">
        <v>147</v>
      </c>
      <c r="J15" s="11" t="n">
        <v>6</v>
      </c>
      <c r="K15" s="11" t="n">
        <v>4</v>
      </c>
      <c r="L15" s="11" t="n">
        <v>52</v>
      </c>
      <c r="M15" s="11" t="n">
        <v>9</v>
      </c>
      <c r="N15" s="11" t="n">
        <v>25</v>
      </c>
      <c r="O15" s="11" t="n">
        <v>12</v>
      </c>
      <c r="P15" s="11" t="n">
        <v>323</v>
      </c>
      <c r="Q15" s="11" t="n">
        <v>1</v>
      </c>
      <c r="R15" s="11" t="n">
        <v>17</v>
      </c>
      <c r="S15" s="11" t="n">
        <v>2</v>
      </c>
      <c r="T15" s="11" t="n">
        <v>7</v>
      </c>
      <c r="U15" s="12" t="n">
        <f aca="false">SUM(B15:T15)</f>
        <v>660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customFormat="false" ht="12.75" hidden="false" customHeight="true" outlineLevel="0" collapsed="false">
      <c r="A16" s="10" t="s">
        <v>34</v>
      </c>
      <c r="B16" s="11" t="s">
        <v>25</v>
      </c>
      <c r="C16" s="11" t="n">
        <v>3</v>
      </c>
      <c r="D16" s="11" t="n">
        <v>8</v>
      </c>
      <c r="E16" s="11" t="n">
        <v>1</v>
      </c>
      <c r="F16" s="11" t="n">
        <v>2</v>
      </c>
      <c r="G16" s="11" t="s">
        <v>25</v>
      </c>
      <c r="H16" s="11" t="n">
        <v>3</v>
      </c>
      <c r="I16" s="11" t="n">
        <v>7</v>
      </c>
      <c r="J16" s="11" t="n">
        <v>4</v>
      </c>
      <c r="K16" s="11" t="n">
        <v>4</v>
      </c>
      <c r="L16" s="11" t="n">
        <v>39</v>
      </c>
      <c r="M16" s="11" t="n">
        <v>6</v>
      </c>
      <c r="N16" s="11" t="n">
        <v>14</v>
      </c>
      <c r="O16" s="11" t="n">
        <v>3</v>
      </c>
      <c r="P16" s="11" t="n">
        <v>56</v>
      </c>
      <c r="Q16" s="11" t="n">
        <v>2</v>
      </c>
      <c r="R16" s="11" t="n">
        <v>5</v>
      </c>
      <c r="S16" s="11" t="n">
        <v>4</v>
      </c>
      <c r="T16" s="11" t="n">
        <v>2</v>
      </c>
      <c r="U16" s="12" t="n">
        <f aca="false">SUM(B16:T16)</f>
        <v>163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customFormat="false" ht="12.75" hidden="false" customHeight="true" outlineLevel="0" collapsed="false">
      <c r="A17" s="10" t="s">
        <v>35</v>
      </c>
      <c r="B17" s="11" t="s">
        <v>25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 t="n">
        <v>1</v>
      </c>
      <c r="J17" s="11" t="s">
        <v>25</v>
      </c>
      <c r="K17" s="11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11" t="n">
        <v>2</v>
      </c>
      <c r="Q17" s="11" t="s">
        <v>25</v>
      </c>
      <c r="R17" s="11" t="s">
        <v>25</v>
      </c>
      <c r="S17" s="11" t="s">
        <v>25</v>
      </c>
      <c r="T17" s="11" t="s">
        <v>25</v>
      </c>
      <c r="U17" s="12" t="n">
        <f aca="false">SUM(B17:T17)</f>
        <v>3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customFormat="false" ht="12.75" hidden="false" customHeight="true" outlineLevel="0" collapsed="false">
      <c r="A18" s="10" t="s">
        <v>36</v>
      </c>
      <c r="B18" s="11" t="s">
        <v>25</v>
      </c>
      <c r="C18" s="11" t="n">
        <v>5</v>
      </c>
      <c r="D18" s="11" t="n">
        <v>8</v>
      </c>
      <c r="E18" s="11" t="s">
        <v>25</v>
      </c>
      <c r="F18" s="11" t="n">
        <v>3</v>
      </c>
      <c r="G18" s="11" t="n">
        <v>2</v>
      </c>
      <c r="H18" s="11" t="n">
        <v>3</v>
      </c>
      <c r="I18" s="11" t="n">
        <v>17</v>
      </c>
      <c r="J18" s="11" t="n">
        <v>3</v>
      </c>
      <c r="K18" s="11" t="n">
        <v>1</v>
      </c>
      <c r="L18" s="11" t="n">
        <v>33</v>
      </c>
      <c r="M18" s="11" t="n">
        <v>4</v>
      </c>
      <c r="N18" s="11" t="n">
        <v>19</v>
      </c>
      <c r="O18" s="11" t="n">
        <v>3</v>
      </c>
      <c r="P18" s="11" t="n">
        <v>63</v>
      </c>
      <c r="Q18" s="11" t="n">
        <v>4</v>
      </c>
      <c r="R18" s="11" t="n">
        <v>5</v>
      </c>
      <c r="S18" s="11" t="s">
        <v>25</v>
      </c>
      <c r="T18" s="11" t="n">
        <v>1</v>
      </c>
      <c r="U18" s="12" t="n">
        <f aca="false">SUM(B18:T18)</f>
        <v>174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customFormat="false" ht="12.75" hidden="false" customHeight="true" outlineLevel="0" collapsed="false">
      <c r="A19" s="10" t="s">
        <v>37</v>
      </c>
      <c r="B19" s="11" t="s">
        <v>25</v>
      </c>
      <c r="C19" s="11" t="n">
        <v>10</v>
      </c>
      <c r="D19" s="11" t="n">
        <v>25</v>
      </c>
      <c r="E19" s="11" t="n">
        <v>1</v>
      </c>
      <c r="F19" s="11" t="n">
        <v>11</v>
      </c>
      <c r="G19" s="11" t="n">
        <v>3</v>
      </c>
      <c r="H19" s="11" t="n">
        <v>12</v>
      </c>
      <c r="I19" s="11" t="n">
        <v>43</v>
      </c>
      <c r="J19" s="11" t="n">
        <v>8</v>
      </c>
      <c r="K19" s="11" t="n">
        <v>8</v>
      </c>
      <c r="L19" s="11" t="n">
        <v>58</v>
      </c>
      <c r="M19" s="11" t="n">
        <v>12</v>
      </c>
      <c r="N19" s="11" t="n">
        <v>35</v>
      </c>
      <c r="O19" s="11" t="n">
        <v>12</v>
      </c>
      <c r="P19" s="11" t="n">
        <v>142</v>
      </c>
      <c r="Q19" s="11" t="n">
        <v>10</v>
      </c>
      <c r="R19" s="11" t="n">
        <v>9</v>
      </c>
      <c r="S19" s="11" t="n">
        <v>1</v>
      </c>
      <c r="T19" s="11" t="n">
        <v>5</v>
      </c>
      <c r="U19" s="12" t="n">
        <f aca="false">SUM(B19:T19)</f>
        <v>405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customFormat="false" ht="12.75" hidden="false" customHeight="true" outlineLevel="0" collapsed="false">
      <c r="A20" s="10" t="s">
        <v>38</v>
      </c>
      <c r="B20" s="11" t="s">
        <v>25</v>
      </c>
      <c r="C20" s="11" t="s">
        <v>25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 t="n">
        <v>1</v>
      </c>
      <c r="M20" s="11" t="s">
        <v>25</v>
      </c>
      <c r="N20" s="11" t="n">
        <v>1</v>
      </c>
      <c r="O20" s="11" t="s">
        <v>25</v>
      </c>
      <c r="P20" s="11" t="n">
        <v>9</v>
      </c>
      <c r="Q20" s="11" t="s">
        <v>25</v>
      </c>
      <c r="R20" s="11" t="n">
        <v>1</v>
      </c>
      <c r="S20" s="11" t="s">
        <v>25</v>
      </c>
      <c r="T20" s="11" t="s">
        <v>25</v>
      </c>
      <c r="U20" s="12" t="n">
        <f aca="false">SUM(B20:T20)</f>
        <v>12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customFormat="false" ht="12.75" hidden="false" customHeight="true" outlineLevel="0" collapsed="false">
      <c r="A21" s="10" t="s">
        <v>39</v>
      </c>
      <c r="B21" s="11" t="s">
        <v>25</v>
      </c>
      <c r="C21" s="11" t="s">
        <v>25</v>
      </c>
      <c r="D21" s="11" t="n">
        <v>4</v>
      </c>
      <c r="E21" s="11" t="s">
        <v>25</v>
      </c>
      <c r="F21" s="11" t="s">
        <v>25</v>
      </c>
      <c r="G21" s="11" t="s">
        <v>25</v>
      </c>
      <c r="H21" s="11" t="s">
        <v>25</v>
      </c>
      <c r="I21" s="11" t="n">
        <v>4</v>
      </c>
      <c r="J21" s="11" t="n">
        <v>1</v>
      </c>
      <c r="K21" s="11" t="n">
        <v>3</v>
      </c>
      <c r="L21" s="11" t="n">
        <v>4</v>
      </c>
      <c r="M21" s="11" t="n">
        <v>2</v>
      </c>
      <c r="N21" s="11" t="n">
        <v>12</v>
      </c>
      <c r="O21" s="11" t="n">
        <v>3</v>
      </c>
      <c r="P21" s="11" t="n">
        <v>11</v>
      </c>
      <c r="Q21" s="11" t="s">
        <v>25</v>
      </c>
      <c r="R21" s="11" t="n">
        <v>3</v>
      </c>
      <c r="S21" s="11" t="n">
        <v>1</v>
      </c>
      <c r="T21" s="11" t="s">
        <v>25</v>
      </c>
      <c r="U21" s="12" t="n">
        <f aca="false">SUM(B21:T21)</f>
        <v>48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customFormat="false" ht="12.75" hidden="false" customHeight="true" outlineLevel="0" collapsed="false">
      <c r="A22" s="10" t="s">
        <v>40</v>
      </c>
      <c r="B22" s="11" t="s">
        <v>25</v>
      </c>
      <c r="C22" s="11" t="s">
        <v>25</v>
      </c>
      <c r="D22" s="11" t="n">
        <v>2</v>
      </c>
      <c r="E22" s="11" t="n">
        <v>1</v>
      </c>
      <c r="F22" s="11" t="n">
        <v>3</v>
      </c>
      <c r="G22" s="11" t="s">
        <v>25</v>
      </c>
      <c r="H22" s="11" t="n">
        <v>1</v>
      </c>
      <c r="I22" s="11" t="n">
        <v>6</v>
      </c>
      <c r="J22" s="11" t="s">
        <v>25</v>
      </c>
      <c r="K22" s="11" t="n">
        <v>1</v>
      </c>
      <c r="L22" s="11" t="n">
        <v>7</v>
      </c>
      <c r="M22" s="11" t="n">
        <v>1</v>
      </c>
      <c r="N22" s="11" t="n">
        <v>4</v>
      </c>
      <c r="O22" s="11" t="s">
        <v>25</v>
      </c>
      <c r="P22" s="11" t="n">
        <v>14</v>
      </c>
      <c r="Q22" s="11" t="s">
        <v>25</v>
      </c>
      <c r="R22" s="11" t="n">
        <v>2</v>
      </c>
      <c r="S22" s="11" t="s">
        <v>25</v>
      </c>
      <c r="T22" s="11" t="n">
        <v>1</v>
      </c>
      <c r="U22" s="12" t="n">
        <f aca="false">SUM(B22:T22)</f>
        <v>43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customFormat="false" ht="12.75" hidden="false" customHeight="true" outlineLevel="0" collapsed="false">
      <c r="A23" s="10" t="s">
        <v>41</v>
      </c>
      <c r="B23" s="11" t="s">
        <v>25</v>
      </c>
      <c r="C23" s="11" t="n">
        <v>50</v>
      </c>
      <c r="D23" s="11" t="n">
        <v>62</v>
      </c>
      <c r="E23" s="11" t="n">
        <v>4</v>
      </c>
      <c r="F23" s="11" t="n">
        <v>22</v>
      </c>
      <c r="G23" s="11" t="n">
        <v>6</v>
      </c>
      <c r="H23" s="11" t="n">
        <v>40</v>
      </c>
      <c r="I23" s="11" t="n">
        <v>140</v>
      </c>
      <c r="J23" s="11" t="n">
        <v>37</v>
      </c>
      <c r="K23" s="11" t="n">
        <v>23</v>
      </c>
      <c r="L23" s="11" t="n">
        <v>267</v>
      </c>
      <c r="M23" s="11" t="n">
        <v>32</v>
      </c>
      <c r="N23" s="11" t="n">
        <v>154</v>
      </c>
      <c r="O23" s="11" t="n">
        <v>33</v>
      </c>
      <c r="P23" s="11" t="n">
        <v>553</v>
      </c>
      <c r="Q23" s="11" t="n">
        <v>20</v>
      </c>
      <c r="R23" s="11" t="n">
        <v>40</v>
      </c>
      <c r="S23" s="11" t="n">
        <v>8</v>
      </c>
      <c r="T23" s="11" t="n">
        <v>10</v>
      </c>
      <c r="U23" s="12" t="n">
        <f aca="false">SUM(B23:T23)</f>
        <v>1501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customFormat="false" ht="12.75" hidden="false" customHeight="true" outlineLevel="0" collapsed="false">
      <c r="A24" s="10" t="s">
        <v>42</v>
      </c>
      <c r="B24" s="11" t="n">
        <v>2</v>
      </c>
      <c r="C24" s="11" t="s">
        <v>25</v>
      </c>
      <c r="D24" s="11" t="s">
        <v>25</v>
      </c>
      <c r="E24" s="11" t="s">
        <v>25</v>
      </c>
      <c r="F24" s="11" t="s">
        <v>25</v>
      </c>
      <c r="G24" s="11" t="n">
        <v>1</v>
      </c>
      <c r="H24" s="11" t="n">
        <v>1</v>
      </c>
      <c r="I24" s="11" t="n">
        <v>3</v>
      </c>
      <c r="J24" s="11" t="s">
        <v>25</v>
      </c>
      <c r="K24" s="11" t="n">
        <v>1</v>
      </c>
      <c r="L24" s="11" t="s">
        <v>25</v>
      </c>
      <c r="M24" s="11" t="n">
        <v>2</v>
      </c>
      <c r="N24" s="11" t="n">
        <v>1</v>
      </c>
      <c r="O24" s="11" t="n">
        <v>3</v>
      </c>
      <c r="P24" s="11" t="n">
        <v>6</v>
      </c>
      <c r="Q24" s="11" t="n">
        <v>1</v>
      </c>
      <c r="R24" s="11" t="n">
        <v>1</v>
      </c>
      <c r="S24" s="11" t="s">
        <v>25</v>
      </c>
      <c r="T24" s="11" t="n">
        <v>2</v>
      </c>
      <c r="U24" s="12" t="n">
        <f aca="false">SUM(B24:T24)</f>
        <v>24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customFormat="false" ht="12.75" hidden="false" customHeight="true" outlineLevel="0" collapsed="false">
      <c r="A25" s="10" t="s">
        <v>23</v>
      </c>
      <c r="B25" s="13" t="n">
        <f aca="false">SUM(B7:B24)</f>
        <v>4</v>
      </c>
      <c r="C25" s="13" t="n">
        <f aca="false">SUM(C7:C24)</f>
        <v>332</v>
      </c>
      <c r="D25" s="13" t="n">
        <f aca="false">SUM(D7:D24)</f>
        <v>514</v>
      </c>
      <c r="E25" s="13" t="n">
        <f aca="false">SUM(E7:E24)</f>
        <v>54</v>
      </c>
      <c r="F25" s="13" t="n">
        <f aca="false">SUM(F7:F24)</f>
        <v>194</v>
      </c>
      <c r="G25" s="13" t="n">
        <f aca="false">SUM(G7:G24)</f>
        <v>68</v>
      </c>
      <c r="H25" s="13" t="n">
        <f aca="false">SUM(H7:H24)</f>
        <v>293</v>
      </c>
      <c r="I25" s="13" t="n">
        <f aca="false">SUM(I7:I24)</f>
        <v>1074</v>
      </c>
      <c r="J25" s="13" t="n">
        <f aca="false">SUM(J7:J24)</f>
        <v>382</v>
      </c>
      <c r="K25" s="13" t="n">
        <f aca="false">SUM(K7:K24)</f>
        <v>194</v>
      </c>
      <c r="L25" s="13" t="n">
        <f aca="false">SUM(L7:L24)</f>
        <v>1687</v>
      </c>
      <c r="M25" s="13" t="n">
        <f aca="false">SUM(M7:M24)</f>
        <v>274</v>
      </c>
      <c r="N25" s="13" t="n">
        <f aca="false">SUM(N7:N24)</f>
        <v>998</v>
      </c>
      <c r="O25" s="13" t="n">
        <f aca="false">SUM(O7:O24)</f>
        <v>384</v>
      </c>
      <c r="P25" s="13" t="n">
        <f aca="false">SUM(P7:P24)</f>
        <v>4137</v>
      </c>
      <c r="Q25" s="13" t="n">
        <f aca="false">SUM(Q7:Q24)</f>
        <v>173</v>
      </c>
      <c r="R25" s="13" t="n">
        <f aca="false">SUM(R7:R24)</f>
        <v>405</v>
      </c>
      <c r="S25" s="13" t="n">
        <f aca="false">SUM(S7:S24)</f>
        <v>111</v>
      </c>
      <c r="T25" s="13" t="n">
        <f aca="false">SUM(T7:T24)</f>
        <v>131</v>
      </c>
      <c r="U25" s="12" t="n">
        <f aca="false">SUM(U7:U24)</f>
        <v>11409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.75" hidden="false" customHeight="true" outlineLevel="0" collapsed="false">
      <c r="A26" s="14" t="s">
        <v>43</v>
      </c>
      <c r="B26" s="14"/>
    </row>
  </sheetData>
  <printOptions headings="false" gridLines="false" gridLinesSet="true" horizontalCentered="false" verticalCentered="false"/>
  <pageMargins left="0.39375" right="0.196527777777778" top="0.315277777777778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6"/>
  <sheetViews>
    <sheetView showFormulas="false" showGridLines="true" showRowColHeaders="tru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A1" activeCellId="0" sqref="A1"/>
    </sheetView>
  </sheetViews>
  <sheetFormatPr defaultColWidth="9.00390625" defaultRowHeight="12.75" zeroHeight="false" outlineLevelRow="0" outlineLevelCol="0"/>
  <cols>
    <col collapsed="false" customWidth="true" hidden="false" outlineLevel="0" max="1" min="1" style="1" width="27.54"/>
    <col collapsed="false" customWidth="true" hidden="false" outlineLevel="0" max="21" min="2" style="1" width="5.56"/>
    <col collapsed="false" customWidth="false" hidden="false" outlineLevel="0" max="64" min="22" style="1" width="8.99"/>
  </cols>
  <sheetData>
    <row r="1" customFormat="false" ht="14.65" hidden="false" customHeight="true" outlineLevel="0" collapsed="false">
      <c r="A1" s="2" t="s">
        <v>44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customFormat="false" ht="14.65" hidden="false" customHeight="true" outlineLevel="0" collapsed="false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4.65" hidden="false" customHeight="true" outlineLevel="0" collapsed="false">
      <c r="A3" s="5" t="s">
        <v>2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12.75" hidden="false" customHeight="true" outlineLevel="0" collapsed="false">
      <c r="A4" s="15"/>
      <c r="B4" s="15"/>
    </row>
    <row r="5" customFormat="false" ht="72" hidden="false" customHeight="true" outlineLevel="0" collapsed="false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23</v>
      </c>
    </row>
    <row r="6" customFormat="false" ht="12.75" hidden="false" customHeight="true" outlineLevel="0" collapsed="false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customFormat="false" ht="12.75" hidden="false" customHeight="true" outlineLevel="0" collapsed="false">
      <c r="A7" s="10" t="s">
        <v>24</v>
      </c>
      <c r="B7" s="11" t="s">
        <v>25</v>
      </c>
      <c r="C7" s="11" t="n">
        <v>1</v>
      </c>
      <c r="D7" s="11" t="n">
        <v>2</v>
      </c>
      <c r="E7" s="11" t="n">
        <v>1</v>
      </c>
      <c r="F7" s="11" t="n">
        <v>3</v>
      </c>
      <c r="G7" s="11" t="n">
        <v>1</v>
      </c>
      <c r="H7" s="11" t="n">
        <v>2</v>
      </c>
      <c r="I7" s="11" t="n">
        <v>9</v>
      </c>
      <c r="J7" s="11" t="s">
        <v>25</v>
      </c>
      <c r="K7" s="11" t="n">
        <v>3</v>
      </c>
      <c r="L7" s="11" t="n">
        <v>13</v>
      </c>
      <c r="M7" s="11" t="s">
        <v>25</v>
      </c>
      <c r="N7" s="11" t="n">
        <v>4</v>
      </c>
      <c r="O7" s="11" t="n">
        <v>4</v>
      </c>
      <c r="P7" s="11" t="n">
        <v>19</v>
      </c>
      <c r="Q7" s="11" t="n">
        <v>2</v>
      </c>
      <c r="R7" s="11" t="n">
        <v>3</v>
      </c>
      <c r="S7" s="11" t="s">
        <v>25</v>
      </c>
      <c r="T7" s="11" t="s">
        <v>25</v>
      </c>
      <c r="U7" s="12" t="n">
        <f aca="false">SUM(B7:T7)</f>
        <v>67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customFormat="false" ht="12.75" hidden="false" customHeight="true" outlineLevel="0" collapsed="false">
      <c r="A8" s="10" t="s">
        <v>26</v>
      </c>
      <c r="B8" s="11" t="s">
        <v>25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 t="n">
        <v>0</v>
      </c>
      <c r="M8" s="11" t="s">
        <v>25</v>
      </c>
      <c r="N8" s="11" t="s">
        <v>25</v>
      </c>
      <c r="O8" s="11" t="s">
        <v>25</v>
      </c>
      <c r="P8" s="11" t="s">
        <v>25</v>
      </c>
      <c r="Q8" s="11" t="n">
        <v>0</v>
      </c>
      <c r="R8" s="11" t="s">
        <v>25</v>
      </c>
      <c r="S8" s="11" t="s">
        <v>25</v>
      </c>
      <c r="T8" s="11" t="s">
        <v>25</v>
      </c>
      <c r="U8" s="12" t="n">
        <f aca="false">SUM(B8:T8)</f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customFormat="false" ht="12.75" hidden="false" customHeight="true" outlineLevel="0" collapsed="false">
      <c r="A9" s="10" t="s">
        <v>27</v>
      </c>
      <c r="B9" s="11" t="s">
        <v>25</v>
      </c>
      <c r="C9" s="11" t="n">
        <v>60</v>
      </c>
      <c r="D9" s="11" t="n">
        <v>124</v>
      </c>
      <c r="E9" s="11" t="n">
        <v>11</v>
      </c>
      <c r="F9" s="11" t="n">
        <v>50</v>
      </c>
      <c r="G9" s="11" t="n">
        <v>18</v>
      </c>
      <c r="H9" s="11" t="n">
        <v>76</v>
      </c>
      <c r="I9" s="11" t="n">
        <v>138</v>
      </c>
      <c r="J9" s="11" t="n">
        <v>65</v>
      </c>
      <c r="K9" s="11" t="n">
        <v>37</v>
      </c>
      <c r="L9" s="11" t="n">
        <v>414</v>
      </c>
      <c r="M9" s="11" t="n">
        <v>42</v>
      </c>
      <c r="N9" s="11" t="n">
        <v>164</v>
      </c>
      <c r="O9" s="11" t="n">
        <v>59</v>
      </c>
      <c r="P9" s="11" t="n">
        <v>568</v>
      </c>
      <c r="Q9" s="11" t="n">
        <v>28</v>
      </c>
      <c r="R9" s="11" t="n">
        <v>87</v>
      </c>
      <c r="S9" s="11" t="n">
        <v>36</v>
      </c>
      <c r="T9" s="11" t="n">
        <v>25</v>
      </c>
      <c r="U9" s="12" t="n">
        <f aca="false">SUM(B9:T9)</f>
        <v>2002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customFormat="false" ht="12.75" hidden="false" customHeight="true" outlineLevel="0" collapsed="false">
      <c r="A10" s="10" t="s">
        <v>28</v>
      </c>
      <c r="B10" s="11" t="s">
        <v>25</v>
      </c>
      <c r="C10" s="11" t="s">
        <v>25</v>
      </c>
      <c r="D10" s="11" t="n">
        <v>1</v>
      </c>
      <c r="E10" s="11" t="s">
        <v>25</v>
      </c>
      <c r="F10" s="11" t="s">
        <v>25</v>
      </c>
      <c r="G10" s="11" t="n">
        <v>1</v>
      </c>
      <c r="H10" s="11" t="s">
        <v>25</v>
      </c>
      <c r="I10" s="11" t="s">
        <v>25</v>
      </c>
      <c r="J10" s="11" t="n">
        <v>1</v>
      </c>
      <c r="K10" s="11" t="s">
        <v>25</v>
      </c>
      <c r="L10" s="11" t="n">
        <v>1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2" t="n">
        <f aca="false">SUM(B10:T10)</f>
        <v>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customFormat="false" ht="12.75" hidden="false" customHeight="true" outlineLevel="0" collapsed="false">
      <c r="A11" s="10" t="s">
        <v>29</v>
      </c>
      <c r="B11" s="11" t="s">
        <v>25</v>
      </c>
      <c r="C11" s="11" t="s">
        <v>25</v>
      </c>
      <c r="D11" s="11" t="n">
        <v>1</v>
      </c>
      <c r="E11" s="11" t="s">
        <v>25</v>
      </c>
      <c r="F11" s="11" t="s">
        <v>25</v>
      </c>
      <c r="G11" s="11" t="s">
        <v>25</v>
      </c>
      <c r="H11" s="11" t="s">
        <v>25</v>
      </c>
      <c r="I11" s="11" t="n">
        <v>1</v>
      </c>
      <c r="J11" s="11" t="s">
        <v>25</v>
      </c>
      <c r="K11" s="11" t="s">
        <v>25</v>
      </c>
      <c r="L11" s="11" t="n">
        <v>3</v>
      </c>
      <c r="M11" s="11" t="n">
        <v>3</v>
      </c>
      <c r="N11" s="11" t="n">
        <v>1</v>
      </c>
      <c r="O11" s="11" t="n">
        <v>1</v>
      </c>
      <c r="P11" s="11" t="n">
        <v>6</v>
      </c>
      <c r="Q11" s="11" t="s">
        <v>25</v>
      </c>
      <c r="R11" s="11" t="s">
        <v>25</v>
      </c>
      <c r="S11" s="11" t="s">
        <v>25</v>
      </c>
      <c r="T11" s="11" t="n">
        <v>1</v>
      </c>
      <c r="U11" s="12" t="n">
        <f aca="false">SUM(B11:T11)</f>
        <v>17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customFormat="false" ht="12.75" hidden="false" customHeight="true" outlineLevel="0" collapsed="false">
      <c r="A12" s="10" t="s">
        <v>30</v>
      </c>
      <c r="B12" s="11" t="n">
        <v>1</v>
      </c>
      <c r="C12" s="11" t="n">
        <v>131</v>
      </c>
      <c r="D12" s="11" t="n">
        <v>192</v>
      </c>
      <c r="E12" s="11" t="n">
        <v>28</v>
      </c>
      <c r="F12" s="11" t="n">
        <v>78</v>
      </c>
      <c r="G12" s="11" t="n">
        <v>25</v>
      </c>
      <c r="H12" s="11" t="n">
        <v>113</v>
      </c>
      <c r="I12" s="11" t="n">
        <v>425</v>
      </c>
      <c r="J12" s="11" t="n">
        <v>217</v>
      </c>
      <c r="K12" s="11" t="n">
        <v>73</v>
      </c>
      <c r="L12" s="11" t="n">
        <v>565</v>
      </c>
      <c r="M12" s="11" t="n">
        <v>132</v>
      </c>
      <c r="N12" s="11" t="n">
        <v>428</v>
      </c>
      <c r="O12" s="11" t="n">
        <v>208</v>
      </c>
      <c r="P12" s="11" t="n">
        <v>1784</v>
      </c>
      <c r="Q12" s="11" t="n">
        <v>84</v>
      </c>
      <c r="R12" s="11" t="n">
        <v>155</v>
      </c>
      <c r="S12" s="11" t="n">
        <v>41</v>
      </c>
      <c r="T12" s="11" t="n">
        <v>58</v>
      </c>
      <c r="U12" s="12" t="n">
        <f aca="false">SUM(B12:T12)</f>
        <v>4738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customFormat="false" ht="12.75" hidden="false" customHeight="true" outlineLevel="0" collapsed="false">
      <c r="A13" s="10" t="s">
        <v>31</v>
      </c>
      <c r="B13" s="11" t="s">
        <v>25</v>
      </c>
      <c r="C13" s="11" t="n">
        <v>25</v>
      </c>
      <c r="D13" s="11" t="n">
        <v>30</v>
      </c>
      <c r="E13" s="11" t="n">
        <v>2</v>
      </c>
      <c r="F13" s="11" t="n">
        <v>7</v>
      </c>
      <c r="G13" s="11" t="n">
        <v>8</v>
      </c>
      <c r="H13" s="11" t="n">
        <v>20</v>
      </c>
      <c r="I13" s="11" t="n">
        <v>60</v>
      </c>
      <c r="J13" s="11" t="n">
        <v>16</v>
      </c>
      <c r="K13" s="11" t="n">
        <v>20</v>
      </c>
      <c r="L13" s="11" t="n">
        <v>127</v>
      </c>
      <c r="M13" s="11" t="n">
        <v>17</v>
      </c>
      <c r="N13" s="11" t="n">
        <v>80</v>
      </c>
      <c r="O13" s="11" t="n">
        <v>17</v>
      </c>
      <c r="P13" s="11" t="n">
        <v>221</v>
      </c>
      <c r="Q13" s="11" t="n">
        <v>11</v>
      </c>
      <c r="R13" s="11" t="n">
        <v>34</v>
      </c>
      <c r="S13" s="11" t="n">
        <v>10</v>
      </c>
      <c r="T13" s="11" t="n">
        <v>5</v>
      </c>
      <c r="U13" s="12" t="n">
        <f aca="false">SUM(B13:T13)</f>
        <v>710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customFormat="false" ht="12.75" hidden="false" customHeight="true" outlineLevel="0" collapsed="false">
      <c r="A14" s="10" t="s">
        <v>32</v>
      </c>
      <c r="B14" s="11" t="s">
        <v>25</v>
      </c>
      <c r="C14" s="11" t="n">
        <v>28</v>
      </c>
      <c r="D14" s="11" t="n">
        <v>33</v>
      </c>
      <c r="E14" s="11" t="n">
        <v>3</v>
      </c>
      <c r="F14" s="11" t="n">
        <v>10</v>
      </c>
      <c r="G14" s="11" t="n">
        <v>2</v>
      </c>
      <c r="H14" s="11" t="n">
        <v>15</v>
      </c>
      <c r="I14" s="11" t="n">
        <v>71</v>
      </c>
      <c r="J14" s="11" t="n">
        <v>24</v>
      </c>
      <c r="K14" s="11" t="n">
        <v>15</v>
      </c>
      <c r="L14" s="11" t="n">
        <v>90</v>
      </c>
      <c r="M14" s="11" t="n">
        <v>11</v>
      </c>
      <c r="N14" s="11" t="n">
        <v>54</v>
      </c>
      <c r="O14" s="11" t="n">
        <v>25</v>
      </c>
      <c r="P14" s="11" t="n">
        <v>346</v>
      </c>
      <c r="Q14" s="11" t="n">
        <v>9</v>
      </c>
      <c r="R14" s="11" t="n">
        <v>41</v>
      </c>
      <c r="S14" s="11" t="n">
        <v>7</v>
      </c>
      <c r="T14" s="11" t="n">
        <v>12</v>
      </c>
      <c r="U14" s="12" t="n">
        <f aca="false">SUM(B14:T14)</f>
        <v>796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customFormat="false" ht="12.75" hidden="false" customHeight="true" outlineLevel="0" collapsed="false">
      <c r="A15" s="10" t="s">
        <v>33</v>
      </c>
      <c r="B15" s="11" t="n">
        <v>1</v>
      </c>
      <c r="C15" s="11" t="n">
        <v>19</v>
      </c>
      <c r="D15" s="11" t="n">
        <v>21</v>
      </c>
      <c r="E15" s="11" t="n">
        <v>2</v>
      </c>
      <c r="F15" s="11" t="n">
        <v>4</v>
      </c>
      <c r="G15" s="11" t="n">
        <v>1</v>
      </c>
      <c r="H15" s="11" t="n">
        <v>6</v>
      </c>
      <c r="I15" s="11" t="n">
        <v>147</v>
      </c>
      <c r="J15" s="11" t="n">
        <v>6</v>
      </c>
      <c r="K15" s="11" t="n">
        <v>4</v>
      </c>
      <c r="L15" s="11" t="n">
        <v>52</v>
      </c>
      <c r="M15" s="11" t="n">
        <v>9</v>
      </c>
      <c r="N15" s="11" t="n">
        <v>25</v>
      </c>
      <c r="O15" s="11" t="n">
        <v>12</v>
      </c>
      <c r="P15" s="11" t="n">
        <v>317</v>
      </c>
      <c r="Q15" s="11" t="n">
        <v>1</v>
      </c>
      <c r="R15" s="11" t="n">
        <v>17</v>
      </c>
      <c r="S15" s="11" t="n">
        <v>2</v>
      </c>
      <c r="T15" s="11" t="n">
        <v>7</v>
      </c>
      <c r="U15" s="12" t="n">
        <f aca="false">SUM(B15:T15)</f>
        <v>653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customFormat="false" ht="12.75" hidden="false" customHeight="true" outlineLevel="0" collapsed="false">
      <c r="A16" s="10" t="s">
        <v>34</v>
      </c>
      <c r="B16" s="11" t="s">
        <v>25</v>
      </c>
      <c r="C16" s="11" t="n">
        <v>3</v>
      </c>
      <c r="D16" s="11" t="n">
        <v>8</v>
      </c>
      <c r="E16" s="11" t="n">
        <v>1</v>
      </c>
      <c r="F16" s="11" t="n">
        <v>2</v>
      </c>
      <c r="G16" s="11" t="s">
        <v>25</v>
      </c>
      <c r="H16" s="11" t="n">
        <v>3</v>
      </c>
      <c r="I16" s="11" t="n">
        <v>7</v>
      </c>
      <c r="J16" s="11" t="n">
        <v>4</v>
      </c>
      <c r="K16" s="11" t="n">
        <v>4</v>
      </c>
      <c r="L16" s="11" t="n">
        <v>39</v>
      </c>
      <c r="M16" s="11" t="n">
        <v>6</v>
      </c>
      <c r="N16" s="11" t="n">
        <v>14</v>
      </c>
      <c r="O16" s="11" t="n">
        <v>3</v>
      </c>
      <c r="P16" s="11" t="n">
        <v>56</v>
      </c>
      <c r="Q16" s="11" t="n">
        <v>2</v>
      </c>
      <c r="R16" s="11" t="n">
        <v>5</v>
      </c>
      <c r="S16" s="11" t="n">
        <v>4</v>
      </c>
      <c r="T16" s="11" t="n">
        <v>2</v>
      </c>
      <c r="U16" s="12" t="n">
        <f aca="false">SUM(B16:T16)</f>
        <v>163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customFormat="false" ht="12.75" hidden="false" customHeight="true" outlineLevel="0" collapsed="false">
      <c r="A17" s="10" t="s">
        <v>35</v>
      </c>
      <c r="B17" s="11" t="s">
        <v>25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 t="n">
        <v>1</v>
      </c>
      <c r="J17" s="11" t="s">
        <v>25</v>
      </c>
      <c r="K17" s="11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11" t="n">
        <v>2</v>
      </c>
      <c r="Q17" s="11" t="s">
        <v>25</v>
      </c>
      <c r="R17" s="11" t="s">
        <v>25</v>
      </c>
      <c r="S17" s="11" t="s">
        <v>25</v>
      </c>
      <c r="T17" s="11" t="s">
        <v>25</v>
      </c>
      <c r="U17" s="12" t="n">
        <f aca="false">SUM(B17:T17)</f>
        <v>3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customFormat="false" ht="12.75" hidden="false" customHeight="true" outlineLevel="0" collapsed="false">
      <c r="A18" s="10" t="s">
        <v>36</v>
      </c>
      <c r="B18" s="11" t="s">
        <v>25</v>
      </c>
      <c r="C18" s="11" t="n">
        <v>5</v>
      </c>
      <c r="D18" s="11" t="n">
        <v>8</v>
      </c>
      <c r="E18" s="11" t="s">
        <v>25</v>
      </c>
      <c r="F18" s="11" t="n">
        <v>3</v>
      </c>
      <c r="G18" s="11" t="n">
        <v>2</v>
      </c>
      <c r="H18" s="11" t="n">
        <v>3</v>
      </c>
      <c r="I18" s="11" t="n">
        <v>17</v>
      </c>
      <c r="J18" s="11" t="n">
        <v>3</v>
      </c>
      <c r="K18" s="11" t="n">
        <v>1</v>
      </c>
      <c r="L18" s="11" t="n">
        <v>33</v>
      </c>
      <c r="M18" s="11" t="n">
        <v>4</v>
      </c>
      <c r="N18" s="11" t="n">
        <v>19</v>
      </c>
      <c r="O18" s="11" t="n">
        <v>3</v>
      </c>
      <c r="P18" s="11" t="n">
        <v>63</v>
      </c>
      <c r="Q18" s="11" t="n">
        <v>4</v>
      </c>
      <c r="R18" s="11" t="n">
        <v>5</v>
      </c>
      <c r="S18" s="11" t="s">
        <v>25</v>
      </c>
      <c r="T18" s="11" t="n">
        <v>1</v>
      </c>
      <c r="U18" s="12" t="n">
        <f aca="false">SUM(B18:T18)</f>
        <v>174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customFormat="false" ht="12.75" hidden="false" customHeight="true" outlineLevel="0" collapsed="false">
      <c r="A19" s="10" t="s">
        <v>37</v>
      </c>
      <c r="B19" s="11" t="s">
        <v>25</v>
      </c>
      <c r="C19" s="11" t="n">
        <v>10</v>
      </c>
      <c r="D19" s="11" t="n">
        <v>25</v>
      </c>
      <c r="E19" s="11" t="n">
        <v>1</v>
      </c>
      <c r="F19" s="11" t="n">
        <v>11</v>
      </c>
      <c r="G19" s="11" t="n">
        <v>3</v>
      </c>
      <c r="H19" s="11" t="n">
        <v>12</v>
      </c>
      <c r="I19" s="11" t="n">
        <v>43</v>
      </c>
      <c r="J19" s="11" t="n">
        <v>8</v>
      </c>
      <c r="K19" s="11" t="n">
        <v>8</v>
      </c>
      <c r="L19" s="11" t="n">
        <v>58</v>
      </c>
      <c r="M19" s="11" t="n">
        <v>12</v>
      </c>
      <c r="N19" s="11" t="n">
        <v>35</v>
      </c>
      <c r="O19" s="11" t="n">
        <v>11</v>
      </c>
      <c r="P19" s="11" t="n">
        <v>142</v>
      </c>
      <c r="Q19" s="11" t="n">
        <v>10</v>
      </c>
      <c r="R19" s="11" t="n">
        <v>9</v>
      </c>
      <c r="S19" s="11" t="n">
        <v>1</v>
      </c>
      <c r="T19" s="11" t="n">
        <v>5</v>
      </c>
      <c r="U19" s="12" t="n">
        <f aca="false">SUM(B19:T19)</f>
        <v>404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customFormat="false" ht="12.75" hidden="false" customHeight="true" outlineLevel="0" collapsed="false">
      <c r="A20" s="10" t="s">
        <v>38</v>
      </c>
      <c r="B20" s="11" t="s">
        <v>25</v>
      </c>
      <c r="C20" s="11" t="s">
        <v>25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 t="n">
        <v>1</v>
      </c>
      <c r="M20" s="11" t="s">
        <v>25</v>
      </c>
      <c r="N20" s="11" t="n">
        <v>1</v>
      </c>
      <c r="O20" s="11" t="s">
        <v>25</v>
      </c>
      <c r="P20" s="11" t="n">
        <v>9</v>
      </c>
      <c r="Q20" s="11" t="s">
        <v>25</v>
      </c>
      <c r="R20" s="11" t="n">
        <v>1</v>
      </c>
      <c r="S20" s="11" t="s">
        <v>25</v>
      </c>
      <c r="T20" s="11" t="s">
        <v>25</v>
      </c>
      <c r="U20" s="12" t="n">
        <f aca="false">SUM(B20:T20)</f>
        <v>12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customFormat="false" ht="12.75" hidden="false" customHeight="true" outlineLevel="0" collapsed="false">
      <c r="A21" s="10" t="s">
        <v>39</v>
      </c>
      <c r="B21" s="11" t="s">
        <v>25</v>
      </c>
      <c r="C21" s="11" t="s">
        <v>25</v>
      </c>
      <c r="D21" s="11" t="n">
        <v>4</v>
      </c>
      <c r="E21" s="11" t="s">
        <v>25</v>
      </c>
      <c r="F21" s="11" t="s">
        <v>25</v>
      </c>
      <c r="G21" s="11" t="s">
        <v>25</v>
      </c>
      <c r="H21" s="11" t="s">
        <v>25</v>
      </c>
      <c r="I21" s="11" t="n">
        <v>4</v>
      </c>
      <c r="J21" s="11" t="n">
        <v>1</v>
      </c>
      <c r="K21" s="11" t="n">
        <v>3</v>
      </c>
      <c r="L21" s="11" t="n">
        <v>4</v>
      </c>
      <c r="M21" s="11" t="n">
        <v>2</v>
      </c>
      <c r="N21" s="11" t="n">
        <v>12</v>
      </c>
      <c r="O21" s="11" t="n">
        <v>3</v>
      </c>
      <c r="P21" s="11" t="n">
        <v>11</v>
      </c>
      <c r="Q21" s="11" t="s">
        <v>25</v>
      </c>
      <c r="R21" s="11" t="n">
        <v>3</v>
      </c>
      <c r="S21" s="11" t="n">
        <v>1</v>
      </c>
      <c r="T21" s="11" t="s">
        <v>25</v>
      </c>
      <c r="U21" s="12" t="n">
        <f aca="false">SUM(B21:T21)</f>
        <v>48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customFormat="false" ht="12.75" hidden="false" customHeight="true" outlineLevel="0" collapsed="false">
      <c r="A22" s="10" t="s">
        <v>40</v>
      </c>
      <c r="B22" s="11" t="s">
        <v>25</v>
      </c>
      <c r="C22" s="11" t="s">
        <v>25</v>
      </c>
      <c r="D22" s="11" t="n">
        <v>2</v>
      </c>
      <c r="E22" s="11" t="n">
        <v>1</v>
      </c>
      <c r="F22" s="11" t="n">
        <v>3</v>
      </c>
      <c r="G22" s="11" t="s">
        <v>25</v>
      </c>
      <c r="H22" s="11" t="n">
        <v>1</v>
      </c>
      <c r="I22" s="11" t="n">
        <v>6</v>
      </c>
      <c r="J22" s="11" t="s">
        <v>25</v>
      </c>
      <c r="K22" s="11" t="n">
        <v>1</v>
      </c>
      <c r="L22" s="11" t="n">
        <v>7</v>
      </c>
      <c r="M22" s="11" t="n">
        <v>1</v>
      </c>
      <c r="N22" s="11" t="n">
        <v>4</v>
      </c>
      <c r="O22" s="11" t="s">
        <v>25</v>
      </c>
      <c r="P22" s="11" t="n">
        <v>14</v>
      </c>
      <c r="Q22" s="11" t="s">
        <v>25</v>
      </c>
      <c r="R22" s="11" t="n">
        <v>2</v>
      </c>
      <c r="S22" s="11" t="s">
        <v>25</v>
      </c>
      <c r="T22" s="11" t="n">
        <v>1</v>
      </c>
      <c r="U22" s="12" t="n">
        <f aca="false">SUM(B22:T22)</f>
        <v>43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customFormat="false" ht="12.75" hidden="false" customHeight="true" outlineLevel="0" collapsed="false">
      <c r="A23" s="10" t="s">
        <v>41</v>
      </c>
      <c r="B23" s="11" t="s">
        <v>25</v>
      </c>
      <c r="C23" s="11" t="n">
        <v>50</v>
      </c>
      <c r="D23" s="11" t="n">
        <v>62</v>
      </c>
      <c r="E23" s="11" t="n">
        <v>4</v>
      </c>
      <c r="F23" s="11" t="n">
        <v>22</v>
      </c>
      <c r="G23" s="11" t="n">
        <v>6</v>
      </c>
      <c r="H23" s="11" t="n">
        <v>40</v>
      </c>
      <c r="I23" s="11" t="n">
        <v>140</v>
      </c>
      <c r="J23" s="11" t="n">
        <v>37</v>
      </c>
      <c r="K23" s="11" t="n">
        <v>23</v>
      </c>
      <c r="L23" s="11" t="n">
        <v>266</v>
      </c>
      <c r="M23" s="11" t="n">
        <v>32</v>
      </c>
      <c r="N23" s="11" t="n">
        <v>154</v>
      </c>
      <c r="O23" s="11" t="n">
        <v>33</v>
      </c>
      <c r="P23" s="11" t="n">
        <v>553</v>
      </c>
      <c r="Q23" s="11" t="n">
        <v>20</v>
      </c>
      <c r="R23" s="11" t="n">
        <v>40</v>
      </c>
      <c r="S23" s="11" t="n">
        <v>8</v>
      </c>
      <c r="T23" s="11" t="n">
        <v>10</v>
      </c>
      <c r="U23" s="12" t="n">
        <f aca="false">SUM(B23:T23)</f>
        <v>1500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customFormat="false" ht="12.75" hidden="false" customHeight="true" outlineLevel="0" collapsed="false">
      <c r="A24" s="10" t="s">
        <v>42</v>
      </c>
      <c r="B24" s="11" t="n">
        <v>2</v>
      </c>
      <c r="C24" s="11" t="s">
        <v>25</v>
      </c>
      <c r="D24" s="11" t="s">
        <v>25</v>
      </c>
      <c r="E24" s="11" t="s">
        <v>25</v>
      </c>
      <c r="F24" s="11" t="s">
        <v>25</v>
      </c>
      <c r="G24" s="11" t="n">
        <v>1</v>
      </c>
      <c r="H24" s="11" t="n">
        <v>1</v>
      </c>
      <c r="I24" s="11" t="n">
        <v>3</v>
      </c>
      <c r="J24" s="11" t="s">
        <v>25</v>
      </c>
      <c r="K24" s="11" t="n">
        <v>1</v>
      </c>
      <c r="L24" s="11" t="s">
        <v>25</v>
      </c>
      <c r="M24" s="11" t="n">
        <v>2</v>
      </c>
      <c r="N24" s="11" t="n">
        <v>1</v>
      </c>
      <c r="O24" s="11" t="n">
        <v>3</v>
      </c>
      <c r="P24" s="11" t="n">
        <v>6</v>
      </c>
      <c r="Q24" s="11" t="n">
        <v>1</v>
      </c>
      <c r="R24" s="11" t="n">
        <v>1</v>
      </c>
      <c r="S24" s="11" t="s">
        <v>25</v>
      </c>
      <c r="T24" s="11" t="n">
        <v>2</v>
      </c>
      <c r="U24" s="12" t="n">
        <f aca="false">SUM(B24:T24)</f>
        <v>24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customFormat="false" ht="12.75" hidden="false" customHeight="true" outlineLevel="0" collapsed="false">
      <c r="A25" s="10" t="s">
        <v>23</v>
      </c>
      <c r="B25" s="11" t="n">
        <f aca="false">SUM(B7:B24)</f>
        <v>4</v>
      </c>
      <c r="C25" s="11" t="n">
        <f aca="false">SUM(C7:C24)</f>
        <v>332</v>
      </c>
      <c r="D25" s="11" t="n">
        <f aca="false">SUM(D7:D24)</f>
        <v>513</v>
      </c>
      <c r="E25" s="11" t="n">
        <f aca="false">SUM(E7:E24)</f>
        <v>54</v>
      </c>
      <c r="F25" s="11" t="n">
        <f aca="false">SUM(F7:F24)</f>
        <v>193</v>
      </c>
      <c r="G25" s="11" t="n">
        <f aca="false">SUM(G7:G24)</f>
        <v>68</v>
      </c>
      <c r="H25" s="11" t="n">
        <f aca="false">SUM(H7:H24)</f>
        <v>292</v>
      </c>
      <c r="I25" s="11" t="n">
        <f aca="false">SUM(I7:I24)</f>
        <v>1072</v>
      </c>
      <c r="J25" s="11" t="n">
        <f aca="false">SUM(J7:J24)</f>
        <v>382</v>
      </c>
      <c r="K25" s="11" t="n">
        <f aca="false">SUM(K7:K24)</f>
        <v>193</v>
      </c>
      <c r="L25" s="11" t="n">
        <f aca="false">SUM(L7:L24)</f>
        <v>1673</v>
      </c>
      <c r="M25" s="11" t="n">
        <f aca="false">SUM(M7:M24)</f>
        <v>273</v>
      </c>
      <c r="N25" s="11" t="n">
        <f aca="false">SUM(N7:N24)</f>
        <v>996</v>
      </c>
      <c r="O25" s="11" t="n">
        <f aca="false">SUM(O7:O24)</f>
        <v>382</v>
      </c>
      <c r="P25" s="11" t="n">
        <f aca="false">SUM(P7:P24)</f>
        <v>4117</v>
      </c>
      <c r="Q25" s="11" t="n">
        <f aca="false">SUM(Q7:Q24)</f>
        <v>172</v>
      </c>
      <c r="R25" s="11" t="n">
        <f aca="false">SUM(R7:R24)</f>
        <v>403</v>
      </c>
      <c r="S25" s="11" t="n">
        <f aca="false">SUM(S7:S24)</f>
        <v>110</v>
      </c>
      <c r="T25" s="11" t="n">
        <f aca="false">SUM(T7:T24)</f>
        <v>129</v>
      </c>
      <c r="U25" s="12" t="n">
        <f aca="false">SUM(U7:U24)</f>
        <v>11358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.75" hidden="false" customHeight="true" outlineLevel="0" collapsed="false">
      <c r="A26" s="14" t="s">
        <v>43</v>
      </c>
      <c r="B26" s="14"/>
    </row>
  </sheetData>
  <printOptions headings="false" gridLines="false" gridLinesSet="true" horizontalCentered="false" verticalCentered="false"/>
  <pageMargins left="0.39375" right="0.196527777777778" top="0.315277777777778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</TotalTime>
  <Application>LibreOffice/6.4.1.2$Windows_x86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2004-10-12T08:28:06Z</dcterms:created>
  <dc:creator>Laura Lizzani</dc:creator>
  <dc:description/>
  <dc:language>it-IT</dc:language>
  <cp:lastModifiedBy/>
  <cp:lastPrinted>2022-07-22T12:23:38Z</cp:lastPrinted>
  <dcterms:modified xsi:type="dcterms:W3CDTF">2023-01-31T13:34:32Z</dcterms:modified>
  <cp:revision>32</cp:revision>
  <dc:subject/>
  <dc:title/>
</cp:coreProperties>
</file>