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<sst xmlns="http://schemas.openxmlformats.org/spreadsheetml/2006/main" count="171" uniqueCount="46">
  <si>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</si>
  <si>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</si>
  <si>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</si>
  <si>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</si>
  <si>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</si>
  <si>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</si>
  <si>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</si>
  <si>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</si>
  <si>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</si>
  <si>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</si>
  <si>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</si>
  <si>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</si>
  <si>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</si>
  <si>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</si>
  <si>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</si>
  <si>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</si>
  <si>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</si>
  <si>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</si>
  <si>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</si>
  <si>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</si>
  <si>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</si>
  <si>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</si>
  <si>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</si>
  <si>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</si>
  <si>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</si>
  <si>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</si>
  <si>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</si>
  <si>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</si>
  <si>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</si>
  <si>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</si>
  <si>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</si>
  <si>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</si>
  <si>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</si>
  <si>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</si>
  <si>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</si>
  <si>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</si>
  <si>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</si>
  <si>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</si>
  <si>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</si>
  <si>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Imprese artigiane iscritte nel 2° trimestre del 2003</t>
  </si>
  <si>
    <t>Imprese artigiane cessate nel 2° trimestre del 2003</t>
  </si>
  <si>
    <t>Imprese artigiane registrate al 30.06.2003</t>
  </si>
  <si>
    <t>Imprese artigiane attive al 30.06.2003</t>
  </si>
  <si>
    <t>P Serv.domestici presso famiglie e conv.</t>
  </si>
  <si>
    <t>X Imprese non classificate (1)</t>
  </si>
  <si>
    <t xml:space="preserve">(1) per 1 unità  non è indicato il comune di appartenenza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</si>
</sst>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11</v>
      </c>
      <c r="D7" s="6">
        <v>2</v>
      </c>
      <c r="E7" s="6">
        <v>4</v>
      </c>
      <c r="F7" s="6">
        <v>1</v>
      </c>
      <c r="G7" s="6">
        <v>4</v>
      </c>
      <c r="H7" s="6">
        <v>22</v>
      </c>
      <c r="I7" s="6">
        <v>1</v>
      </c>
      <c r="J7" s="6">
        <v>2</v>
      </c>
      <c r="K7" s="6">
        <v>10</v>
      </c>
      <c r="L7" s="6">
        <v>2</v>
      </c>
      <c r="M7" s="6">
        <v>13</v>
      </c>
      <c r="N7" s="6">
        <v>5</v>
      </c>
      <c r="O7" s="6">
        <v>44</v>
      </c>
      <c r="P7" s="6">
        <v>1</v>
      </c>
      <c r="Q7" s="6">
        <v>4</v>
      </c>
      <c r="R7" s="6">
        <v>0</v>
      </c>
      <c r="S7" s="6">
        <v>5</v>
      </c>
      <c r="T7" s="6">
        <f>SUM(B7:S7)</f>
        <v>133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107</v>
      </c>
      <c r="C10" s="6">
        <v>164</v>
      </c>
      <c r="D10" s="6">
        <v>17</v>
      </c>
      <c r="E10" s="6">
        <v>69</v>
      </c>
      <c r="F10" s="6">
        <v>18</v>
      </c>
      <c r="G10" s="6">
        <v>97</v>
      </c>
      <c r="H10" s="6">
        <v>299</v>
      </c>
      <c r="I10" s="6">
        <v>75</v>
      </c>
      <c r="J10" s="6">
        <v>54</v>
      </c>
      <c r="K10" s="6">
        <v>548</v>
      </c>
      <c r="L10" s="6">
        <v>108</v>
      </c>
      <c r="M10" s="6">
        <v>281</v>
      </c>
      <c r="N10" s="6">
        <v>91</v>
      </c>
      <c r="O10" s="6">
        <v>987</v>
      </c>
      <c r="P10" s="6">
        <v>38</v>
      </c>
      <c r="Q10" s="6">
        <v>98</v>
      </c>
      <c r="R10" s="6">
        <v>22</v>
      </c>
      <c r="S10" s="6">
        <v>40</v>
      </c>
      <c r="T10" s="6">
        <f t="shared" si="0"/>
        <v>3113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112</v>
      </c>
      <c r="C12" s="6">
        <v>177</v>
      </c>
      <c r="D12" s="6">
        <v>25</v>
      </c>
      <c r="E12" s="6">
        <v>106</v>
      </c>
      <c r="F12" s="6">
        <v>21</v>
      </c>
      <c r="G12" s="6">
        <v>83</v>
      </c>
      <c r="H12" s="6">
        <v>407</v>
      </c>
      <c r="I12" s="6">
        <v>138</v>
      </c>
      <c r="J12" s="6">
        <v>64</v>
      </c>
      <c r="K12" s="6">
        <v>427</v>
      </c>
      <c r="L12" s="6">
        <v>106</v>
      </c>
      <c r="M12" s="6">
        <v>351</v>
      </c>
      <c r="N12" s="6">
        <v>99</v>
      </c>
      <c r="O12" s="6">
        <v>1572</v>
      </c>
      <c r="P12" s="6">
        <v>75</v>
      </c>
      <c r="Q12" s="6">
        <v>125</v>
      </c>
      <c r="R12" s="6">
        <v>26</v>
      </c>
      <c r="S12" s="6">
        <v>48</v>
      </c>
      <c r="T12" s="6">
        <f t="shared" si="0"/>
        <v>3962</v>
      </c>
    </row>
    <row r="13" spans="1:20" ht="11.25">
      <c r="A13" s="5" t="s">
        <v>6</v>
      </c>
      <c r="B13" s="6">
        <v>34</v>
      </c>
      <c r="C13" s="6">
        <v>48</v>
      </c>
      <c r="D13" s="6">
        <v>6</v>
      </c>
      <c r="E13" s="6">
        <v>23</v>
      </c>
      <c r="F13" s="6">
        <v>8</v>
      </c>
      <c r="G13" s="6">
        <v>22</v>
      </c>
      <c r="H13" s="6">
        <v>71</v>
      </c>
      <c r="I13" s="6">
        <v>23</v>
      </c>
      <c r="J13" s="6">
        <v>19</v>
      </c>
      <c r="K13" s="6">
        <v>164</v>
      </c>
      <c r="L13" s="6">
        <v>18</v>
      </c>
      <c r="M13" s="6">
        <v>101</v>
      </c>
      <c r="N13" s="6">
        <v>21</v>
      </c>
      <c r="O13" s="6">
        <v>291</v>
      </c>
      <c r="P13" s="6">
        <v>12</v>
      </c>
      <c r="Q13" s="6">
        <v>37</v>
      </c>
      <c r="R13" s="6">
        <v>4</v>
      </c>
      <c r="S13" s="6">
        <v>7</v>
      </c>
      <c r="T13" s="6">
        <f t="shared" si="0"/>
        <v>909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2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6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15</v>
      </c>
    </row>
    <row r="15" spans="1:20" ht="11.25">
      <c r="A15" s="5" t="s">
        <v>8</v>
      </c>
      <c r="B15" s="6">
        <v>59</v>
      </c>
      <c r="C15" s="6">
        <v>55</v>
      </c>
      <c r="D15" s="6">
        <v>6</v>
      </c>
      <c r="E15" s="6">
        <v>31</v>
      </c>
      <c r="F15" s="6">
        <v>5</v>
      </c>
      <c r="G15" s="6">
        <v>23</v>
      </c>
      <c r="H15" s="6">
        <v>109</v>
      </c>
      <c r="I15" s="6">
        <v>48</v>
      </c>
      <c r="J15" s="6">
        <v>29</v>
      </c>
      <c r="K15" s="6">
        <v>156</v>
      </c>
      <c r="L15" s="6">
        <v>39</v>
      </c>
      <c r="M15" s="6">
        <v>114</v>
      </c>
      <c r="N15" s="6">
        <v>49</v>
      </c>
      <c r="O15" s="6">
        <v>544</v>
      </c>
      <c r="P15" s="6">
        <v>24</v>
      </c>
      <c r="Q15" s="6">
        <v>54</v>
      </c>
      <c r="R15" s="6">
        <v>10</v>
      </c>
      <c r="S15" s="6">
        <v>28</v>
      </c>
      <c r="T15" s="6">
        <f t="shared" si="0"/>
        <v>1383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9</v>
      </c>
      <c r="C17" s="6">
        <v>12</v>
      </c>
      <c r="D17" s="6">
        <v>2</v>
      </c>
      <c r="E17" s="6">
        <v>8</v>
      </c>
      <c r="F17" s="6">
        <v>1</v>
      </c>
      <c r="G17" s="6">
        <v>7</v>
      </c>
      <c r="H17" s="6">
        <v>46</v>
      </c>
      <c r="I17" s="6">
        <v>17</v>
      </c>
      <c r="J17" s="6">
        <v>4</v>
      </c>
      <c r="K17" s="6">
        <v>76</v>
      </c>
      <c r="L17" s="6">
        <v>12</v>
      </c>
      <c r="M17" s="6">
        <v>46</v>
      </c>
      <c r="N17" s="6">
        <v>10</v>
      </c>
      <c r="O17" s="6">
        <v>165</v>
      </c>
      <c r="P17" s="6">
        <v>3</v>
      </c>
      <c r="Q17" s="6">
        <v>8</v>
      </c>
      <c r="R17" s="6">
        <v>0</v>
      </c>
      <c r="S17" s="6">
        <v>4</v>
      </c>
      <c r="T17" s="6">
        <f t="shared" si="0"/>
        <v>430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1</v>
      </c>
      <c r="J20" s="6">
        <v>1</v>
      </c>
      <c r="K20" s="6">
        <v>4</v>
      </c>
      <c r="L20" s="6">
        <v>3</v>
      </c>
      <c r="M20" s="6">
        <v>5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33</v>
      </c>
    </row>
    <row r="21" spans="1:20" ht="11.25">
      <c r="A21" s="5" t="s">
        <v>14</v>
      </c>
      <c r="B21" s="6">
        <v>37</v>
      </c>
      <c r="C21" s="6">
        <v>57</v>
      </c>
      <c r="D21" s="6">
        <v>6</v>
      </c>
      <c r="E21" s="6">
        <v>22</v>
      </c>
      <c r="F21" s="6">
        <v>4</v>
      </c>
      <c r="G21" s="6">
        <v>29</v>
      </c>
      <c r="H21" s="6">
        <v>127</v>
      </c>
      <c r="I21" s="6">
        <v>39</v>
      </c>
      <c r="J21" s="6">
        <v>24</v>
      </c>
      <c r="K21" s="6">
        <v>172</v>
      </c>
      <c r="L21" s="6">
        <v>30</v>
      </c>
      <c r="M21" s="6">
        <v>136</v>
      </c>
      <c r="N21" s="6">
        <v>31</v>
      </c>
      <c r="O21" s="6">
        <v>454</v>
      </c>
      <c r="P21" s="6">
        <v>14</v>
      </c>
      <c r="Q21" s="6">
        <v>44</v>
      </c>
      <c r="R21" s="6">
        <v>8</v>
      </c>
      <c r="S21" s="6">
        <v>11</v>
      </c>
      <c r="T21" s="6">
        <f t="shared" si="0"/>
        <v>1245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44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2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7</v>
      </c>
    </row>
    <row r="24" spans="1:20" ht="11.25">
      <c r="A24" s="5" t="s">
        <v>16</v>
      </c>
      <c r="B24" s="6">
        <f>SUM(B7:B23)</f>
        <v>362</v>
      </c>
      <c r="C24" s="6">
        <f aca="true" t="shared" si="1" ref="C24:T24">SUM(C7:C23)</f>
        <v>527</v>
      </c>
      <c r="D24" s="6">
        <f t="shared" si="1"/>
        <v>64</v>
      </c>
      <c r="E24" s="6">
        <f t="shared" si="1"/>
        <v>263</v>
      </c>
      <c r="F24" s="6">
        <f t="shared" si="1"/>
        <v>58</v>
      </c>
      <c r="G24" s="6">
        <f t="shared" si="1"/>
        <v>267</v>
      </c>
      <c r="H24" s="6">
        <f t="shared" si="1"/>
        <v>1084</v>
      </c>
      <c r="I24" s="6">
        <f t="shared" si="1"/>
        <v>342</v>
      </c>
      <c r="J24" s="6">
        <f t="shared" si="1"/>
        <v>198</v>
      </c>
      <c r="K24" s="6">
        <f t="shared" si="1"/>
        <v>1561</v>
      </c>
      <c r="L24" s="6">
        <f t="shared" si="1"/>
        <v>318</v>
      </c>
      <c r="M24" s="6">
        <f t="shared" si="1"/>
        <v>1050</v>
      </c>
      <c r="N24" s="6">
        <f t="shared" si="1"/>
        <v>306</v>
      </c>
      <c r="O24" s="6">
        <f t="shared" si="1"/>
        <v>4081</v>
      </c>
      <c r="P24" s="6">
        <f t="shared" si="1"/>
        <v>168</v>
      </c>
      <c r="Q24" s="6">
        <f t="shared" si="1"/>
        <v>373</v>
      </c>
      <c r="R24" s="6">
        <f t="shared" si="1"/>
        <v>70</v>
      </c>
      <c r="S24" s="6">
        <f t="shared" si="1"/>
        <v>144</v>
      </c>
      <c r="T24" s="6">
        <f t="shared" si="1"/>
        <v>11236</v>
      </c>
    </row>
    <row r="25" ht="11.25">
      <c r="A25" s="8" t="s">
        <v>36</v>
      </c>
    </row>
    <row r="26" ht="11.25">
      <c r="A26" s="12" t="s">
        <v>45</v>
      </c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11</v>
      </c>
      <c r="D7" s="6">
        <v>2</v>
      </c>
      <c r="E7" s="6">
        <v>4</v>
      </c>
      <c r="F7" s="6">
        <v>1</v>
      </c>
      <c r="G7" s="6">
        <v>4</v>
      </c>
      <c r="H7" s="6">
        <v>22</v>
      </c>
      <c r="I7" s="6">
        <v>1</v>
      </c>
      <c r="J7" s="6">
        <v>2</v>
      </c>
      <c r="K7" s="6">
        <v>10</v>
      </c>
      <c r="L7" s="6">
        <v>2</v>
      </c>
      <c r="M7" s="6">
        <v>13</v>
      </c>
      <c r="N7" s="6">
        <v>5</v>
      </c>
      <c r="O7" s="6">
        <v>44</v>
      </c>
      <c r="P7" s="6">
        <v>1</v>
      </c>
      <c r="Q7" s="6">
        <v>4</v>
      </c>
      <c r="R7" s="6">
        <v>0</v>
      </c>
      <c r="S7" s="6">
        <v>5</v>
      </c>
      <c r="T7" s="6">
        <f>SUM(B7:S7)</f>
        <v>133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107</v>
      </c>
      <c r="C10" s="6">
        <v>164</v>
      </c>
      <c r="D10" s="6">
        <v>17</v>
      </c>
      <c r="E10" s="6">
        <v>69</v>
      </c>
      <c r="F10" s="6">
        <v>18</v>
      </c>
      <c r="G10" s="6">
        <v>97</v>
      </c>
      <c r="H10" s="6">
        <v>299</v>
      </c>
      <c r="I10" s="6">
        <v>75</v>
      </c>
      <c r="J10" s="6">
        <v>54</v>
      </c>
      <c r="K10" s="6">
        <v>548</v>
      </c>
      <c r="L10" s="6">
        <v>108</v>
      </c>
      <c r="M10" s="6">
        <v>281</v>
      </c>
      <c r="N10" s="6">
        <v>91</v>
      </c>
      <c r="O10" s="6">
        <v>985</v>
      </c>
      <c r="P10" s="6">
        <v>38</v>
      </c>
      <c r="Q10" s="6">
        <v>98</v>
      </c>
      <c r="R10" s="6">
        <v>22</v>
      </c>
      <c r="S10" s="6">
        <v>40</v>
      </c>
      <c r="T10" s="6">
        <f t="shared" si="0"/>
        <v>3111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112</v>
      </c>
      <c r="C12" s="6">
        <v>177</v>
      </c>
      <c r="D12" s="6">
        <v>25</v>
      </c>
      <c r="E12" s="6">
        <v>106</v>
      </c>
      <c r="F12" s="6">
        <v>21</v>
      </c>
      <c r="G12" s="6">
        <v>83</v>
      </c>
      <c r="H12" s="6">
        <v>407</v>
      </c>
      <c r="I12" s="6">
        <v>138</v>
      </c>
      <c r="J12" s="6">
        <v>64</v>
      </c>
      <c r="K12" s="6">
        <v>427</v>
      </c>
      <c r="L12" s="6">
        <v>106</v>
      </c>
      <c r="M12" s="6">
        <v>351</v>
      </c>
      <c r="N12" s="6">
        <v>99</v>
      </c>
      <c r="O12" s="6">
        <v>1572</v>
      </c>
      <c r="P12" s="6">
        <v>75</v>
      </c>
      <c r="Q12" s="6">
        <v>125</v>
      </c>
      <c r="R12" s="6">
        <v>26</v>
      </c>
      <c r="S12" s="6">
        <v>48</v>
      </c>
      <c r="T12" s="6">
        <f t="shared" si="0"/>
        <v>3962</v>
      </c>
    </row>
    <row r="13" spans="1:20" ht="11.25">
      <c r="A13" s="5" t="s">
        <v>6</v>
      </c>
      <c r="B13" s="6">
        <v>34</v>
      </c>
      <c r="C13" s="6">
        <v>48</v>
      </c>
      <c r="D13" s="6">
        <v>6</v>
      </c>
      <c r="E13" s="6">
        <v>23</v>
      </c>
      <c r="F13" s="6">
        <v>8</v>
      </c>
      <c r="G13" s="6">
        <v>22</v>
      </c>
      <c r="H13" s="6">
        <v>71</v>
      </c>
      <c r="I13" s="6">
        <v>23</v>
      </c>
      <c r="J13" s="6">
        <v>19</v>
      </c>
      <c r="K13" s="6">
        <v>164</v>
      </c>
      <c r="L13" s="6">
        <v>18</v>
      </c>
      <c r="M13" s="6">
        <v>101</v>
      </c>
      <c r="N13" s="6">
        <v>21</v>
      </c>
      <c r="O13" s="6">
        <v>291</v>
      </c>
      <c r="P13" s="6">
        <v>12</v>
      </c>
      <c r="Q13" s="6">
        <v>37</v>
      </c>
      <c r="R13" s="6">
        <v>4</v>
      </c>
      <c r="S13" s="6">
        <v>7</v>
      </c>
      <c r="T13" s="6">
        <f t="shared" si="0"/>
        <v>909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2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6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15</v>
      </c>
    </row>
    <row r="15" spans="1:20" ht="11.25">
      <c r="A15" s="5" t="s">
        <v>8</v>
      </c>
      <c r="B15" s="6">
        <v>59</v>
      </c>
      <c r="C15" s="6">
        <v>55</v>
      </c>
      <c r="D15" s="6">
        <v>6</v>
      </c>
      <c r="E15" s="6">
        <v>31</v>
      </c>
      <c r="F15" s="6">
        <v>5</v>
      </c>
      <c r="G15" s="6">
        <v>23</v>
      </c>
      <c r="H15" s="6">
        <v>109</v>
      </c>
      <c r="I15" s="6">
        <v>48</v>
      </c>
      <c r="J15" s="6">
        <v>29</v>
      </c>
      <c r="K15" s="6">
        <v>156</v>
      </c>
      <c r="L15" s="6">
        <v>39</v>
      </c>
      <c r="M15" s="6">
        <v>114</v>
      </c>
      <c r="N15" s="6">
        <v>49</v>
      </c>
      <c r="O15" s="6">
        <v>544</v>
      </c>
      <c r="P15" s="6">
        <v>24</v>
      </c>
      <c r="Q15" s="6">
        <v>54</v>
      </c>
      <c r="R15" s="6">
        <v>10</v>
      </c>
      <c r="S15" s="6">
        <v>28</v>
      </c>
      <c r="T15" s="6">
        <f t="shared" si="0"/>
        <v>1383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9</v>
      </c>
      <c r="C17" s="6">
        <v>12</v>
      </c>
      <c r="D17" s="6">
        <v>2</v>
      </c>
      <c r="E17" s="6">
        <v>8</v>
      </c>
      <c r="F17" s="6">
        <v>1</v>
      </c>
      <c r="G17" s="6">
        <v>7</v>
      </c>
      <c r="H17" s="6">
        <v>46</v>
      </c>
      <c r="I17" s="6">
        <v>17</v>
      </c>
      <c r="J17" s="6">
        <v>4</v>
      </c>
      <c r="K17" s="6">
        <v>76</v>
      </c>
      <c r="L17" s="6">
        <v>12</v>
      </c>
      <c r="M17" s="6">
        <v>46</v>
      </c>
      <c r="N17" s="6">
        <v>10</v>
      </c>
      <c r="O17" s="6">
        <v>165</v>
      </c>
      <c r="P17" s="6">
        <v>3</v>
      </c>
      <c r="Q17" s="6">
        <v>8</v>
      </c>
      <c r="R17" s="6">
        <v>0</v>
      </c>
      <c r="S17" s="6">
        <v>4</v>
      </c>
      <c r="T17" s="6">
        <f t="shared" si="0"/>
        <v>430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1</v>
      </c>
      <c r="J20" s="6">
        <v>1</v>
      </c>
      <c r="K20" s="6">
        <v>4</v>
      </c>
      <c r="L20" s="6">
        <v>3</v>
      </c>
      <c r="M20" s="6">
        <v>5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33</v>
      </c>
    </row>
    <row r="21" spans="1:20" ht="11.25">
      <c r="A21" s="5" t="s">
        <v>14</v>
      </c>
      <c r="B21" s="6">
        <v>37</v>
      </c>
      <c r="C21" s="6">
        <v>57</v>
      </c>
      <c r="D21" s="6">
        <v>6</v>
      </c>
      <c r="E21" s="6">
        <v>22</v>
      </c>
      <c r="F21" s="6">
        <v>4</v>
      </c>
      <c r="G21" s="6">
        <v>29</v>
      </c>
      <c r="H21" s="6">
        <v>127</v>
      </c>
      <c r="I21" s="6">
        <v>39</v>
      </c>
      <c r="J21" s="6">
        <v>24</v>
      </c>
      <c r="K21" s="6">
        <v>172</v>
      </c>
      <c r="L21" s="6">
        <v>30</v>
      </c>
      <c r="M21" s="6">
        <v>136</v>
      </c>
      <c r="N21" s="6">
        <v>31</v>
      </c>
      <c r="O21" s="6">
        <v>454</v>
      </c>
      <c r="P21" s="6">
        <v>14</v>
      </c>
      <c r="Q21" s="6">
        <v>44</v>
      </c>
      <c r="R21" s="6">
        <v>8</v>
      </c>
      <c r="S21" s="6">
        <v>11</v>
      </c>
      <c r="T21" s="6">
        <f t="shared" si="0"/>
        <v>1245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44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2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7</v>
      </c>
    </row>
    <row r="24" spans="1:20" ht="11.25">
      <c r="A24" s="5" t="s">
        <v>16</v>
      </c>
      <c r="B24" s="6">
        <f>SUM(B7:B23)</f>
        <v>362</v>
      </c>
      <c r="C24" s="6">
        <f aca="true" t="shared" si="1" ref="C24:T24">SUM(C7:C23)</f>
        <v>527</v>
      </c>
      <c r="D24" s="6">
        <f t="shared" si="1"/>
        <v>64</v>
      </c>
      <c r="E24" s="6">
        <f t="shared" si="1"/>
        <v>263</v>
      </c>
      <c r="F24" s="6">
        <f t="shared" si="1"/>
        <v>58</v>
      </c>
      <c r="G24" s="6">
        <f t="shared" si="1"/>
        <v>267</v>
      </c>
      <c r="H24" s="6">
        <f t="shared" si="1"/>
        <v>1084</v>
      </c>
      <c r="I24" s="6">
        <f t="shared" si="1"/>
        <v>342</v>
      </c>
      <c r="J24" s="6">
        <f t="shared" si="1"/>
        <v>198</v>
      </c>
      <c r="K24" s="6">
        <f t="shared" si="1"/>
        <v>1561</v>
      </c>
      <c r="L24" s="6">
        <f t="shared" si="1"/>
        <v>318</v>
      </c>
      <c r="M24" s="6">
        <f t="shared" si="1"/>
        <v>1050</v>
      </c>
      <c r="N24" s="6">
        <f t="shared" si="1"/>
        <v>306</v>
      </c>
      <c r="O24" s="6">
        <f t="shared" si="1"/>
        <v>4079</v>
      </c>
      <c r="P24" s="6">
        <f t="shared" si="1"/>
        <v>168</v>
      </c>
      <c r="Q24" s="6">
        <f t="shared" si="1"/>
        <v>373</v>
      </c>
      <c r="R24" s="6">
        <f t="shared" si="1"/>
        <v>70</v>
      </c>
      <c r="S24" s="6">
        <f t="shared" si="1"/>
        <v>144</v>
      </c>
      <c r="T24" s="6">
        <f t="shared" si="1"/>
        <v>11234</v>
      </c>
    </row>
    <row r="25" ht="11.25">
      <c r="A25" s="8" t="s">
        <v>36</v>
      </c>
    </row>
    <row r="26" ht="11.25">
      <c r="A26" s="12" t="s">
        <v>45</v>
      </c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39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2</v>
      </c>
      <c r="D10" s="6">
        <v>0</v>
      </c>
      <c r="E10" s="6">
        <v>1</v>
      </c>
      <c r="F10" s="6">
        <v>0</v>
      </c>
      <c r="G10" s="6">
        <v>2</v>
      </c>
      <c r="H10" s="6">
        <v>10</v>
      </c>
      <c r="I10" s="6">
        <v>0</v>
      </c>
      <c r="J10" s="6">
        <v>3</v>
      </c>
      <c r="K10" s="6">
        <v>10</v>
      </c>
      <c r="L10" s="6">
        <v>1</v>
      </c>
      <c r="M10" s="6">
        <v>2</v>
      </c>
      <c r="N10" s="6">
        <v>2</v>
      </c>
      <c r="O10" s="6">
        <v>35</v>
      </c>
      <c r="P10" s="6">
        <v>0</v>
      </c>
      <c r="Q10" s="6">
        <v>3</v>
      </c>
      <c r="R10" s="6">
        <v>0</v>
      </c>
      <c r="S10" s="6">
        <v>3</v>
      </c>
      <c r="T10" s="6">
        <f t="shared" si="0"/>
        <v>76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8</v>
      </c>
      <c r="C12" s="6">
        <v>6</v>
      </c>
      <c r="D12" s="6">
        <v>0</v>
      </c>
      <c r="E12" s="6">
        <v>3</v>
      </c>
      <c r="F12" s="6">
        <v>0</v>
      </c>
      <c r="G12" s="6">
        <v>3</v>
      </c>
      <c r="H12" s="6">
        <v>4</v>
      </c>
      <c r="I12" s="6">
        <v>8</v>
      </c>
      <c r="J12" s="6">
        <v>2</v>
      </c>
      <c r="K12" s="6">
        <v>12</v>
      </c>
      <c r="L12" s="6">
        <v>3</v>
      </c>
      <c r="M12" s="6">
        <v>8</v>
      </c>
      <c r="N12" s="6">
        <v>9</v>
      </c>
      <c r="O12" s="6">
        <v>53</v>
      </c>
      <c r="P12" s="6">
        <v>4</v>
      </c>
      <c r="Q12" s="6">
        <v>1</v>
      </c>
      <c r="R12" s="6">
        <v>1</v>
      </c>
      <c r="S12" s="6">
        <v>3</v>
      </c>
      <c r="T12" s="6">
        <f t="shared" si="0"/>
        <v>128</v>
      </c>
    </row>
    <row r="13" spans="1:20" ht="11.25">
      <c r="A13" s="5" t="s">
        <v>6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6">
        <v>2</v>
      </c>
      <c r="L13" s="6">
        <v>1</v>
      </c>
      <c r="M13" s="6">
        <v>1</v>
      </c>
      <c r="N13" s="6">
        <v>0</v>
      </c>
      <c r="O13" s="6">
        <v>4</v>
      </c>
      <c r="P13" s="6">
        <v>0</v>
      </c>
      <c r="Q13" s="6">
        <v>1</v>
      </c>
      <c r="R13" s="6">
        <v>0</v>
      </c>
      <c r="S13" s="6">
        <v>0</v>
      </c>
      <c r="T13" s="6">
        <f t="shared" si="0"/>
        <v>11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2</v>
      </c>
      <c r="F15" s="6">
        <v>0</v>
      </c>
      <c r="G15" s="6">
        <v>0</v>
      </c>
      <c r="H15" s="6">
        <v>2</v>
      </c>
      <c r="I15" s="6">
        <v>1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11</v>
      </c>
      <c r="P15" s="6">
        <v>1</v>
      </c>
      <c r="Q15" s="6">
        <v>0</v>
      </c>
      <c r="R15" s="6">
        <v>0</v>
      </c>
      <c r="S15" s="6">
        <v>1</v>
      </c>
      <c r="T15" s="6">
        <f t="shared" si="0"/>
        <v>21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1</v>
      </c>
      <c r="K17" s="6">
        <v>1</v>
      </c>
      <c r="L17" s="6">
        <v>0</v>
      </c>
      <c r="M17" s="6">
        <v>0</v>
      </c>
      <c r="N17" s="6">
        <v>1</v>
      </c>
      <c r="O17" s="6">
        <v>10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15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2</v>
      </c>
      <c r="H21" s="6">
        <v>5</v>
      </c>
      <c r="I21" s="6">
        <v>1</v>
      </c>
      <c r="J21" s="6">
        <v>0</v>
      </c>
      <c r="K21" s="6">
        <v>0</v>
      </c>
      <c r="L21" s="6">
        <v>0</v>
      </c>
      <c r="M21" s="6">
        <v>2</v>
      </c>
      <c r="N21" s="6">
        <v>1</v>
      </c>
      <c r="O21" s="6">
        <v>5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16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10</v>
      </c>
      <c r="C24" s="6">
        <f aca="true" t="shared" si="1" ref="C24:T24">SUM(C7:C23)</f>
        <v>10</v>
      </c>
      <c r="D24" s="6">
        <f t="shared" si="1"/>
        <v>0</v>
      </c>
      <c r="E24" s="6">
        <f t="shared" si="1"/>
        <v>6</v>
      </c>
      <c r="F24" s="6">
        <f t="shared" si="1"/>
        <v>0</v>
      </c>
      <c r="G24" s="6">
        <f t="shared" si="1"/>
        <v>7</v>
      </c>
      <c r="H24" s="6">
        <f t="shared" si="1"/>
        <v>24</v>
      </c>
      <c r="I24" s="6">
        <f t="shared" si="1"/>
        <v>11</v>
      </c>
      <c r="J24" s="6">
        <f t="shared" si="1"/>
        <v>6</v>
      </c>
      <c r="K24" s="6">
        <f t="shared" si="1"/>
        <v>26</v>
      </c>
      <c r="L24" s="6">
        <f t="shared" si="1"/>
        <v>6</v>
      </c>
      <c r="M24" s="6">
        <f t="shared" si="1"/>
        <v>13</v>
      </c>
      <c r="N24" s="6">
        <f t="shared" si="1"/>
        <v>13</v>
      </c>
      <c r="O24" s="6">
        <f t="shared" si="1"/>
        <v>119</v>
      </c>
      <c r="P24" s="6">
        <f t="shared" si="1"/>
        <v>5</v>
      </c>
      <c r="Q24" s="6">
        <f t="shared" si="1"/>
        <v>5</v>
      </c>
      <c r="R24" s="6">
        <f t="shared" si="1"/>
        <v>1</v>
      </c>
      <c r="S24" s="6">
        <f t="shared" si="1"/>
        <v>7</v>
      </c>
      <c r="T24" s="6">
        <f t="shared" si="1"/>
        <v>269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0</v>
      </c>
      <c r="F10" s="6">
        <v>0</v>
      </c>
      <c r="G10" s="6">
        <v>0</v>
      </c>
      <c r="H10" s="6">
        <v>3</v>
      </c>
      <c r="I10" s="6">
        <v>0</v>
      </c>
      <c r="J10" s="6">
        <v>2</v>
      </c>
      <c r="K10" s="6">
        <v>13</v>
      </c>
      <c r="L10" s="6">
        <v>0</v>
      </c>
      <c r="M10" s="6">
        <v>3</v>
      </c>
      <c r="N10" s="6">
        <v>2</v>
      </c>
      <c r="O10" s="6">
        <v>20</v>
      </c>
      <c r="P10" s="6">
        <v>1</v>
      </c>
      <c r="Q10" s="6">
        <v>1</v>
      </c>
      <c r="R10" s="6">
        <v>0</v>
      </c>
      <c r="S10" s="6">
        <v>2</v>
      </c>
      <c r="T10" s="6">
        <f t="shared" si="0"/>
        <v>50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</v>
      </c>
      <c r="C12" s="6">
        <v>2</v>
      </c>
      <c r="D12" s="6">
        <v>1</v>
      </c>
      <c r="E12" s="6">
        <v>0</v>
      </c>
      <c r="F12" s="6">
        <v>0</v>
      </c>
      <c r="G12" s="6">
        <v>1</v>
      </c>
      <c r="H12" s="6">
        <v>3</v>
      </c>
      <c r="I12" s="6">
        <v>2</v>
      </c>
      <c r="J12" s="6">
        <v>0</v>
      </c>
      <c r="K12" s="6">
        <v>7</v>
      </c>
      <c r="L12" s="6">
        <v>2</v>
      </c>
      <c r="M12" s="6">
        <v>5</v>
      </c>
      <c r="N12" s="6">
        <v>3</v>
      </c>
      <c r="O12" s="6">
        <v>26</v>
      </c>
      <c r="P12" s="6">
        <v>2</v>
      </c>
      <c r="Q12" s="6">
        <v>1</v>
      </c>
      <c r="R12" s="6">
        <v>1</v>
      </c>
      <c r="S12" s="6">
        <v>0</v>
      </c>
      <c r="T12" s="6">
        <f t="shared" si="0"/>
        <v>57</v>
      </c>
    </row>
    <row r="13" spans="1:20" ht="11.25">
      <c r="A13" s="5" t="s">
        <v>6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1</v>
      </c>
      <c r="H13" s="6">
        <v>2</v>
      </c>
      <c r="I13" s="6">
        <v>1</v>
      </c>
      <c r="J13" s="6">
        <v>1</v>
      </c>
      <c r="K13" s="6">
        <v>2</v>
      </c>
      <c r="L13" s="6">
        <v>0</v>
      </c>
      <c r="M13" s="6">
        <v>0</v>
      </c>
      <c r="N13" s="6">
        <v>0</v>
      </c>
      <c r="O13" s="6">
        <v>6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14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3</v>
      </c>
      <c r="L15" s="6">
        <v>0</v>
      </c>
      <c r="M15" s="6">
        <v>2</v>
      </c>
      <c r="N15" s="6">
        <v>0</v>
      </c>
      <c r="O15" s="6">
        <v>13</v>
      </c>
      <c r="P15" s="6">
        <v>1</v>
      </c>
      <c r="Q15" s="6">
        <v>0</v>
      </c>
      <c r="R15" s="6">
        <v>0</v>
      </c>
      <c r="S15" s="6">
        <v>0</v>
      </c>
      <c r="T15" s="6">
        <f t="shared" si="0"/>
        <v>21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1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6">
        <v>3</v>
      </c>
      <c r="P21" s="6">
        <v>0</v>
      </c>
      <c r="Q21" s="6">
        <v>0</v>
      </c>
      <c r="R21" s="6">
        <v>0</v>
      </c>
      <c r="S21" s="6">
        <v>1</v>
      </c>
      <c r="T21" s="6">
        <f t="shared" si="0"/>
        <v>8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5</v>
      </c>
      <c r="C24" s="6">
        <f aca="true" t="shared" si="1" ref="C24:T24">SUM(C7:C23)</f>
        <v>9</v>
      </c>
      <c r="D24" s="6">
        <f t="shared" si="1"/>
        <v>1</v>
      </c>
      <c r="E24" s="6">
        <f t="shared" si="1"/>
        <v>0</v>
      </c>
      <c r="F24" s="6">
        <f t="shared" si="1"/>
        <v>0</v>
      </c>
      <c r="G24" s="6">
        <f t="shared" si="1"/>
        <v>2</v>
      </c>
      <c r="H24" s="6">
        <f t="shared" si="1"/>
        <v>9</v>
      </c>
      <c r="I24" s="6">
        <f t="shared" si="1"/>
        <v>4</v>
      </c>
      <c r="J24" s="6">
        <f t="shared" si="1"/>
        <v>4</v>
      </c>
      <c r="K24" s="6">
        <f t="shared" si="1"/>
        <v>26</v>
      </c>
      <c r="L24" s="6">
        <f t="shared" si="1"/>
        <v>3</v>
      </c>
      <c r="M24" s="6">
        <f t="shared" si="1"/>
        <v>10</v>
      </c>
      <c r="N24" s="6">
        <f t="shared" si="1"/>
        <v>5</v>
      </c>
      <c r="O24" s="6">
        <f t="shared" si="1"/>
        <v>69</v>
      </c>
      <c r="P24" s="6">
        <f t="shared" si="1"/>
        <v>4</v>
      </c>
      <c r="Q24" s="6">
        <f t="shared" si="1"/>
        <v>2</v>
      </c>
      <c r="R24" s="6">
        <f t="shared" si="1"/>
        <v>1</v>
      </c>
      <c r="S24" s="6">
        <f t="shared" si="1"/>
        <v>3</v>
      </c>
      <c r="T24" s="6">
        <f t="shared" si="1"/>
        <v>157</v>
      </c>
    </row>
    <row r="25" ht="11.25">
      <c r="A25" s="8" t="s">
        <v>36</v>
      </c>
    </row>
    <row r="26" ht="11.25">
      <c r="A26" s="12" t="s">
        <v>45</v>
      </c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2004-10-27T10:11:40Z</cp:lastPrinted>
  <dcterms:created xsi:type="dcterms:W3CDTF">2004-10-12T07:28:06Z</dcterms:created>
  <dcterms:modified xsi:type="dcterms:W3CDTF">2008-04-03T11:03:43Z</dcterms:modified>
  <cp:category/>
  <cp:version/>
  <cp:contentType/>
  <cp:contentStatus/>
</cp:coreProperties>
</file>